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34-TRANSPARENCIA\2026\05-_MAIO 2026\"/>
    </mc:Choice>
  </mc:AlternateContent>
  <xr:revisionPtr revIDLastSave="0" documentId="13_ncr:1_{E96A5BD4-1309-4B6B-9F2E-C9438840CF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 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'ABRIL 2026'!$A$5:$I$399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9" i="1" l="1"/>
  <c r="G399" i="1"/>
  <c r="H73" i="1"/>
  <c r="H96" i="1"/>
  <c r="H258" i="1"/>
  <c r="H267" i="1"/>
  <c r="H21" i="1"/>
  <c r="H101" i="1"/>
  <c r="H105" i="1"/>
  <c r="H363" i="1"/>
  <c r="H153" i="1"/>
  <c r="H134" i="1"/>
  <c r="H248" i="1"/>
  <c r="H342" i="1"/>
  <c r="H32" i="1"/>
  <c r="H198" i="1"/>
  <c r="H368" i="1"/>
  <c r="H393" i="1"/>
  <c r="H290" i="1"/>
  <c r="H203" i="1"/>
  <c r="H86" i="1"/>
  <c r="H324" i="1"/>
  <c r="H164" i="1"/>
  <c r="H42" i="1"/>
  <c r="H213" i="1"/>
  <c r="H37" i="1"/>
  <c r="H345" i="1"/>
  <c r="H107" i="1"/>
  <c r="H142" i="1"/>
  <c r="H357" i="1"/>
  <c r="H397" i="1"/>
  <c r="H82" i="1"/>
  <c r="H62" i="1"/>
  <c r="H78" i="1"/>
  <c r="H182" i="1"/>
  <c r="H280" i="1"/>
  <c r="H79" i="1"/>
  <c r="H140" i="1"/>
  <c r="H30" i="1"/>
  <c r="H332" i="1"/>
  <c r="H381" i="1"/>
  <c r="H289" i="1"/>
  <c r="H141" i="1"/>
  <c r="H166" i="1"/>
  <c r="H102" i="1"/>
  <c r="H319" i="1"/>
  <c r="H191" i="1"/>
  <c r="H167" i="1"/>
  <c r="H196" i="1"/>
  <c r="H394" i="1"/>
  <c r="H84" i="1"/>
  <c r="H261" i="1"/>
  <c r="H313" i="1"/>
  <c r="H287" i="1"/>
  <c r="H43" i="1"/>
  <c r="H219" i="1"/>
  <c r="H275" i="1"/>
  <c r="H192" i="1"/>
  <c r="H184" i="1"/>
  <c r="H239" i="1"/>
  <c r="H266" i="1"/>
  <c r="H380" i="1"/>
  <c r="H396" i="1"/>
  <c r="H303" i="1"/>
  <c r="H26" i="1"/>
  <c r="H281" i="1"/>
  <c r="H253" i="1"/>
  <c r="H331" i="1"/>
  <c r="H15" i="1"/>
  <c r="H148" i="1"/>
  <c r="H14" i="1"/>
  <c r="H236" i="1"/>
  <c r="H387" i="1"/>
  <c r="H257" i="1"/>
  <c r="H179" i="1"/>
  <c r="H277" i="1"/>
  <c r="H186" i="1"/>
  <c r="H145" i="1"/>
  <c r="H374" i="1"/>
  <c r="H282" i="1"/>
  <c r="H132" i="1"/>
  <c r="H109" i="1"/>
  <c r="H389" i="1"/>
  <c r="H168" i="1"/>
  <c r="H285" i="1"/>
  <c r="H76" i="1"/>
  <c r="H336" i="1"/>
  <c r="H112" i="1"/>
  <c r="H297" i="1"/>
  <c r="H370" i="1"/>
  <c r="H259" i="1"/>
  <c r="H28" i="1"/>
  <c r="H9" i="1"/>
  <c r="H334" i="1"/>
  <c r="H214" i="1"/>
  <c r="H243" i="1"/>
  <c r="H110" i="1"/>
  <c r="H384" i="1"/>
  <c r="H81" i="1"/>
  <c r="H343" i="1"/>
  <c r="H292" i="1"/>
  <c r="H55" i="1"/>
  <c r="H27" i="1"/>
  <c r="H346" i="1"/>
  <c r="H115" i="1"/>
  <c r="H103" i="1"/>
  <c r="H344" i="1"/>
  <c r="H338" i="1"/>
  <c r="H283" i="1"/>
  <c r="H392" i="1"/>
  <c r="H268" i="1"/>
  <c r="H59" i="1"/>
  <c r="H235" i="1"/>
  <c r="H199" i="1"/>
  <c r="H385" i="1"/>
  <c r="H337" i="1"/>
  <c r="H318" i="1"/>
  <c r="H211" i="1"/>
  <c r="H227" i="1"/>
  <c r="H362" i="1"/>
  <c r="H265" i="1"/>
  <c r="H23" i="1"/>
  <c r="H347" i="1"/>
  <c r="H355" i="1"/>
  <c r="H232" i="1"/>
  <c r="H372" i="1"/>
  <c r="H40" i="1"/>
  <c r="H295" i="1"/>
  <c r="H224" i="1"/>
  <c r="H150" i="1"/>
  <c r="H34" i="1"/>
  <c r="H177" i="1"/>
  <c r="H388" i="1"/>
  <c r="H106" i="1"/>
  <c r="H143" i="1"/>
  <c r="H116" i="1"/>
  <c r="H180" i="1"/>
  <c r="H246" i="1"/>
  <c r="H311" i="1"/>
  <c r="H185" i="1"/>
  <c r="H193" i="1"/>
  <c r="H118" i="1"/>
  <c r="H33" i="1"/>
  <c r="H146" i="1"/>
  <c r="H376" i="1"/>
  <c r="H90" i="1"/>
  <c r="H64" i="1"/>
  <c r="H8" i="1"/>
  <c r="H194" i="1"/>
  <c r="H356" i="1"/>
  <c r="H309" i="1"/>
  <c r="H273" i="1"/>
  <c r="H195" i="1"/>
  <c r="H301" i="1"/>
  <c r="H114" i="1"/>
  <c r="H74" i="1"/>
  <c r="H144" i="1"/>
  <c r="H99" i="1"/>
  <c r="H371" i="1"/>
  <c r="H325" i="1"/>
  <c r="H375" i="1"/>
  <c r="H87" i="1"/>
  <c r="H241" i="1"/>
  <c r="H188" i="1"/>
  <c r="H354" i="1"/>
  <c r="H68" i="1"/>
  <c r="H88" i="1"/>
  <c r="H218" i="1"/>
  <c r="H183" i="1"/>
  <c r="H240" i="1"/>
  <c r="H367" i="1"/>
  <c r="H197" i="1"/>
  <c r="H171" i="1"/>
  <c r="H25" i="1"/>
  <c r="H135" i="1"/>
  <c r="H24" i="1"/>
  <c r="H328" i="1"/>
  <c r="H269" i="1"/>
  <c r="H264" i="1"/>
  <c r="H298" i="1"/>
  <c r="H176" i="1"/>
  <c r="H162" i="1"/>
  <c r="H378" i="1"/>
  <c r="H38" i="1"/>
  <c r="H156" i="1"/>
  <c r="H47" i="1"/>
  <c r="H314" i="1"/>
  <c r="H155" i="1"/>
  <c r="H13" i="1"/>
  <c r="H124" i="1"/>
  <c r="H133" i="1"/>
  <c r="H308" i="1"/>
  <c r="H129" i="1"/>
  <c r="H173" i="1"/>
  <c r="H251" i="1"/>
  <c r="H217" i="1"/>
  <c r="H228" i="1"/>
  <c r="H50" i="1"/>
  <c r="H398" i="1"/>
  <c r="H17" i="1"/>
  <c r="H278" i="1"/>
  <c r="H204" i="1"/>
  <c r="H190" i="1"/>
  <c r="H161" i="1"/>
  <c r="H130" i="1"/>
  <c r="H18" i="1"/>
  <c r="H208" i="1"/>
  <c r="H56" i="1"/>
  <c r="H361" i="1"/>
  <c r="H202" i="1"/>
  <c r="H207" i="1"/>
  <c r="H209" i="1"/>
  <c r="H7" i="1"/>
  <c r="H77" i="1"/>
  <c r="H201" i="1"/>
  <c r="H29" i="1"/>
  <c r="H312" i="1"/>
  <c r="H373" i="1"/>
  <c r="H360" i="1"/>
  <c r="H291" i="1"/>
  <c r="H45" i="1"/>
  <c r="H335" i="1"/>
  <c r="H391" i="1"/>
  <c r="H92" i="1"/>
  <c r="H104" i="1"/>
  <c r="H20" i="1"/>
  <c r="H395" i="1"/>
  <c r="H340" i="1"/>
  <c r="H302" i="1"/>
  <c r="H221" i="1"/>
  <c r="H131" i="1"/>
  <c r="H205" i="1"/>
  <c r="H174" i="1"/>
  <c r="H48" i="1"/>
  <c r="H121" i="1"/>
  <c r="H152" i="1"/>
  <c r="H172" i="1"/>
  <c r="H320" i="1"/>
  <c r="H333" i="1"/>
  <c r="H307" i="1"/>
  <c r="H390" i="1"/>
  <c r="H139" i="1"/>
  <c r="H225" i="1"/>
  <c r="H154" i="1"/>
  <c r="H49" i="1"/>
  <c r="H206" i="1"/>
  <c r="H272" i="1"/>
  <c r="H293" i="1"/>
  <c r="H330" i="1"/>
  <c r="H229" i="1"/>
  <c r="H249" i="1"/>
  <c r="H222" i="1"/>
  <c r="H244" i="1"/>
  <c r="H75" i="1"/>
  <c r="H305" i="1"/>
  <c r="H252" i="1"/>
  <c r="H270" i="1"/>
  <c r="H260" i="1"/>
  <c r="H6" i="1"/>
  <c r="H58" i="1"/>
  <c r="H158" i="1"/>
  <c r="H93" i="1"/>
  <c r="H175" i="1"/>
  <c r="H271" i="1"/>
  <c r="H181" i="1"/>
  <c r="H147" i="1"/>
  <c r="H111" i="1"/>
  <c r="H262" i="1"/>
  <c r="H274" i="1"/>
  <c r="H315" i="1"/>
  <c r="H383" i="1"/>
  <c r="H245" i="1"/>
  <c r="H67" i="1"/>
  <c r="H187" i="1"/>
  <c r="H51" i="1"/>
  <c r="H353" i="1"/>
  <c r="H108" i="1"/>
  <c r="H123" i="1"/>
  <c r="H36" i="1"/>
  <c r="H91" i="1"/>
  <c r="H242" i="1"/>
  <c r="H250" i="1"/>
  <c r="H89" i="1"/>
  <c r="H95" i="1"/>
  <c r="H255" i="1"/>
  <c r="H226" i="1"/>
  <c r="H233" i="1"/>
  <c r="H220" i="1"/>
  <c r="H189" i="1"/>
  <c r="H288" i="1"/>
  <c r="H46" i="1"/>
  <c r="H137" i="1"/>
  <c r="H299" i="1"/>
  <c r="H151" i="1"/>
  <c r="H326" i="1"/>
  <c r="H234" i="1"/>
  <c r="H322" i="1"/>
  <c r="H97" i="1"/>
  <c r="H57" i="1"/>
  <c r="H122" i="1"/>
  <c r="H382" i="1"/>
  <c r="H358" i="1"/>
  <c r="H254" i="1"/>
  <c r="H321" i="1"/>
  <c r="H54" i="1"/>
  <c r="H85" i="1"/>
  <c r="H113" i="1"/>
  <c r="H128" i="1"/>
  <c r="H377" i="1"/>
  <c r="H317" i="1"/>
  <c r="H238" i="1"/>
  <c r="H379" i="1"/>
  <c r="H69" i="1"/>
  <c r="H276" i="1"/>
  <c r="H369" i="1"/>
  <c r="H16" i="1"/>
  <c r="H119" i="1"/>
  <c r="H117" i="1"/>
  <c r="H341" i="1"/>
  <c r="H316" i="1"/>
  <c r="H215" i="1"/>
  <c r="H120" i="1"/>
  <c r="H279" i="1"/>
  <c r="H386" i="1"/>
  <c r="H230" i="1"/>
  <c r="H31" i="1"/>
  <c r="H35" i="1"/>
  <c r="H63" i="1"/>
  <c r="H65" i="1"/>
  <c r="H66" i="1"/>
  <c r="H126" i="1"/>
  <c r="H157" i="1"/>
  <c r="H159" i="1"/>
  <c r="H169" i="1"/>
  <c r="H178" i="1"/>
  <c r="H210" i="1"/>
  <c r="H212" i="1"/>
  <c r="H223" i="1"/>
  <c r="H231" i="1"/>
  <c r="H247" i="1"/>
  <c r="H256" i="1"/>
  <c r="H263" i="1"/>
  <c r="H284" i="1"/>
  <c r="H286" i="1"/>
  <c r="H296" i="1"/>
  <c r="H304" i="1"/>
  <c r="H323" i="1"/>
  <c r="H350" i="1"/>
  <c r="H352" i="1"/>
  <c r="H366" i="1"/>
  <c r="H351" i="1"/>
  <c r="H136" i="1"/>
  <c r="H306" i="1"/>
  <c r="H348" i="1"/>
  <c r="H52" i="1"/>
  <c r="H200" i="1"/>
  <c r="H300" i="1"/>
  <c r="H12" i="1"/>
  <c r="H44" i="1"/>
  <c r="H61" i="1"/>
  <c r="H349" i="1"/>
  <c r="H53" i="1"/>
  <c r="H41" i="1"/>
  <c r="H149" i="1"/>
  <c r="H80" i="1"/>
  <c r="H125" i="1"/>
  <c r="H364" i="1"/>
  <c r="H165" i="1"/>
  <c r="H237" i="1"/>
  <c r="H365" i="1"/>
  <c r="H98" i="1"/>
  <c r="H94" i="1"/>
  <c r="H160" i="1"/>
  <c r="H359" i="1"/>
  <c r="H127" i="1"/>
  <c r="H310" i="1"/>
  <c r="H329" i="1"/>
  <c r="H11" i="1"/>
  <c r="H294" i="1"/>
  <c r="H163" i="1"/>
  <c r="H327" i="1"/>
  <c r="H19" i="1"/>
  <c r="H216" i="1"/>
  <c r="H22" i="1"/>
  <c r="H39" i="1"/>
  <c r="H60" i="1"/>
  <c r="H70" i="1"/>
  <c r="H72" i="1"/>
  <c r="H100" i="1"/>
  <c r="H138" i="1"/>
  <c r="H170" i="1"/>
  <c r="H83" i="1"/>
  <c r="H10" i="1"/>
  <c r="H339" i="1"/>
  <c r="H71" i="1"/>
  <c r="H399" i="1" l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<sst xmlns="http://schemas.openxmlformats.org/spreadsheetml/2006/main" count="4796" uniqueCount="1305">
  <si>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</si>
  <si>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</si>
  <si>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</si>
  <si>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</si>
  <si>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</si>
  <si>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</si>
  <si>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</si>
  <si>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</si>
  <si>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</si>
  <si>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</si>
  <si>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</si>
  <si>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</si>
  <si>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</si>
  <si>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</si>
  <si>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</si>
  <si>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</si>
  <si>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</si>
  <si>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</si>
  <si>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</si>
  <si>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</si>
  <si>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</si>
  <si>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</si>
  <si>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</si>
  <si>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</si>
  <si>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</si>
  <si>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</si>
  <si>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</si>
  <si>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</si>
  <si>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</si>
  <si>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</si>
  <si>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</si>
  <si>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</si>
  <si>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</si>
  <si>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</si>
  <si>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</si>
  <si>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</si>
  <si>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</si>
  <si>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</si>
  <si>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</si>
  <si>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</si>
  <si>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</si>
  <si>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</si>
  <si>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</si>
  <si>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</si>
  <si>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</si>
  <si>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</si>
  <si>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</si>
  <si>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</si>
  <si>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</si>
  <si>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</si>
  <si>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</si>
  <si>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</si>
  <si>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</si>
  <si>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</si>
  <si>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</si>
  <si>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</si>
  <si>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</si>
  <si>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</si>
  <si>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</si>
  <si>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</si>
  <si>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</si>
  <si>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</si>
  <si>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</si>
  <si>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</si>
  <si>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</si>
  <si>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</si>
  <si>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</si>
  <si>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</si>
  <si>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</si>
  <si>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</si>
  <si>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</si>
  <si>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</si>
  <si>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</si>
  <si>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</si>
  <si>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</si>
  <si>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</si>
  <si>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</si>
  <si>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</si>
  <si>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</si>
  <si>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</si>
  <si>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</si>
  <si>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</si>
  <si>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</si>
  <si>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</si>
  <si>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</si>
  <si>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</si>
  <si>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</si>
  <si>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</si>
  <si>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</si>
  <si>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</si>
  <si>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</si>
  <si>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</si>
  <si>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</si>
  <si>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</si>
  <si>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</si>
  <si>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</si>
  <si>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</si>
  <si>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</si>
  <si>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</si>
  <si>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</si>
  <si>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</si>
  <si>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</si>
  <si>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</si>
  <si>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</si>
  <si>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</si>
  <si>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</si>
  <si>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</si>
  <si>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</si>
  <si>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</si>
  <si>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</si>
  <si>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</si>
  <si>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</si>
  <si>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</si>
  <si>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</si>
  <si>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</si>
  <si>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</si>
  <si>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</si>
  <si>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</si>
  <si>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</si>
  <si>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</si>
  <si>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</si>
  <si>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</si>
  <si>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</si>
  <si>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</si>
  <si>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</si>
  <si>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</si>
  <si>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</si>
  <si>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</si>
  <si>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</si>
  <si>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</si>
  <si>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</si>
  <si>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</si>
  <si>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</si>
  <si>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</si>
  <si>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</si>
  <si>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</si>
  <si>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</si>
  <si>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</si>
  <si>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</si>
  <si>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</si>
  <si>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</si>
  <si>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</si>
  <si>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</si>
  <si>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</si>
  <si>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</si>
  <si>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</si>
  <si>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</si>
  <si>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</si>
  <si>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</si>
  <si>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</si>
  <si>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</si>
  <si>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</si>
  <si>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</si>
  <si>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</si>
  <si>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</si>
  <si>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</si>
  <si>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</si>
  <si>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</si>
  <si>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</si>
  <si>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</si>
  <si>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</si>
  <si>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</si>
  <si>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</si>
  <si>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</si>
  <si>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</si>
  <si>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</si>
  <si>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</si>
  <si>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</si>
  <si>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</si>
  <si>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</si>
  <si>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</si>
  <si>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</si>
  <si>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</si>
  <si>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</si>
  <si>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</si>
  <si>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</si>
  <si>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</si>
  <si>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</si>
  <si>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</si>
  <si>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</si>
  <si>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</si>
  <si>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</si>
  <si>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</si>
  <si>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</si>
  <si>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</si>
  <si>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</si>
  <si>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</si>
  <si>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</si>
  <si>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</si>
  <si>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</si>
  <si>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</si>
  <si>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</si>
  <si>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</si>
  <si>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</si>
  <si>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</si>
  <si>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</si>
  <si>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</si>
  <si>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</si>
  <si>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</si>
  <si>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</si>
  <si>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</si>
  <si>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</si>
  <si>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</si>
  <si>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</si>
  <si>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</si>
  <si>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</si>
  <si>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</si>
  <si>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</si>
  <si>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</si>
  <si>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</si>
  <si>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</si>
  <si>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</si>
  <si>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</si>
  <si>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</si>
  <si>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</si>
  <si>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</si>
  <si>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</si>
  <si>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</si>
  <si>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</si>
  <si>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</si>
  <si>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</si>
  <si>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</si>
  <si>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</si>
  <si>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</si>
  <si>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</si>
  <si>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</si>
  <si>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</si>
  <si>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</si>
  <si>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</si>
  <si>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</si>
  <si>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</si>
  <si>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</si>
  <si>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</si>
  <si>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</si>
  <si>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</si>
  <si>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</si>
  <si>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</si>
  <si>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</si>
  <si>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</si>
  <si>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</si>
  <si>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</si>
  <si>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</si>
  <si>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</si>
  <si>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</si>
  <si>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</si>
  <si>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</si>
  <si>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</si>
  <si>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</si>
  <si>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</si>
  <si>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</si>
  <si>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</si>
  <si>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</si>
  <si>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</si>
  <si>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</si>
  <si>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</si>
  <si>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</si>
  <si>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</si>
  <si>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</si>
  <si>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</si>
  <si>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</si>
  <si>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</si>
  <si>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</si>
  <si>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</si>
  <si>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</si>
  <si>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</si>
  <si>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</si>
  <si>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</si>
  <si>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</si>
  <si>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</si>
  <si>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</si>
  <si>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</si>
  <si>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</si>
  <si>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</si>
  <si>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</si>
  <si>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</si>
  <si>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</si>
  <si>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</si>
  <si>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</si>
  <si>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</si>
  <si>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</si>
  <si>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</si>
  <si>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</si>
  <si>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</si>
  <si>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</si>
  <si>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</si>
  <si>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</si>
  <si>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</si>
  <si>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</si>
  <si>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</si>
  <si>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</si>
  <si>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</si>
  <si>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</si>
  <si>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</si>
  <si>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</si>
  <si>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</si>
  <si>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</si>
  <si>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</si>
  <si>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</si>
  <si>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</si>
  <si>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</si>
  <si>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</si>
  <si>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</si>
  <si>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</si>
  <si>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</si>
  <si>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</si>
  <si>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</si>
  <si>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</si>
  <si>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</si>
  <si>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</si>
  <si>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</si>
  <si>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</si>
  <si>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</si>
  <si>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</si>
  <si>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</si>
  <si>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</si>
  <si>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</si>
  <si>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</si>
  <si>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</si>
  <si>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</si>
  <si>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</si>
  <si>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</si>
  <si>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</si>
  <si>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</si>
  <si>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</si>
  <si>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</si>
  <si>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</si>
  <si>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</si>
  <si>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</si>
  <si>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</si>
  <si>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</si>
  <si>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</si>
  <si>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</si>
  <si>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</si>
  <si>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</si>
  <si>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</si>
  <si>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</si>
  <si>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</si>
  <si>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</si>
  <si>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</si>
  <si>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</si>
  <si>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</si>
  <si>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</si>
  <si>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</si>
  <si>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</si>
  <si>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</si>
  <si>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</si>
  <si>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</si>
  <si>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</si>
  <si>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</si>
  <si>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</si>
  <si>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</si>
  <si>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</si>
  <si>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</si>
  <si>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</si>
  <si>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</si>
  <si>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</si>
  <si>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</si>
  <si>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</si>
  <si>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</si>
  <si>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</si>
  <si>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</si>
  <si>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</si>
  <si>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</si>
  <si>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</si>
  <si>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</si>
  <si>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</si>
  <si>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</si>
  <si>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</si>
  <si>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</si>
  <si>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</si>
  <si>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</si>
  <si>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</si>
  <si>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</si>
  <si>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</si>
  <si>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</si>
  <si>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</si>
  <si>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</si>
  <si>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</si>
  <si>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</si>
  <si>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</si>
  <si>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</si>
  <si>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</si>
  <si>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</si>
  <si>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</si>
  <si>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</si>
  <si>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</si>
  <si>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</si>
  <si>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</si>
  <si>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</si>
  <si>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</si>
  <si>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</si>
  <si>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</si>
  <si>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</si>
  <si>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</si>
  <si>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</si>
  <si>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</si>
  <si>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</si>
  <si>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</si>
  <si>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</si>
  <si>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</si>
  <si>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</si>
  <si>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</si>
  <si>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</si>
  <si>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</si>
  <si>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</si>
  <si>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</si>
  <si>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</si>
  <si>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</si>
  <si>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</si>
  <si>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</si>
  <si>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</si>
  <si>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</si>
  <si>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</si>
  <si>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</si>
  <si>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</si>
  <si>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</si>
  <si>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</si>
  <si>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</si>
  <si>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</si>
  <si>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</si>
  <si>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</si>
  <si>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</si>
  <si>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</si>
  <si>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</si>
  <si>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</si>
  <si>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</si>
  <si>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</si>
  <si>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</si>
  <si>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</si>
  <si>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</si>
  <si>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</si>
  <si>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</si>
  <si>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</si>
  <si>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</si>
  <si>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</si>
  <si>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</si>
  <si>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</si>
  <si>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</si>
  <si>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</si>
  <si>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</si>
  <si>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</si>
  <si>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</si>
  <si>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</si>
  <si>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</si>
  <si>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</si>
  <si>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</si>
  <si>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</si>
  <si>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</si>
  <si>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</si>
  <si>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</si>
  <si>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</si>
  <si>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</si>
  <si>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</si>
  <si>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</si>
  <si>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</si>
  <si>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</si>
  <si>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</si>
  <si>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</si>
  <si>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</si>
  <si>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</si>
  <si>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</si>
  <si>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</si>
  <si>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</si>
  <si>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</si>
  <si>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</si>
  <si>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</si>
  <si>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</si>
  <si>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</si>
  <si>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</si>
  <si>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</si>
  <si>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</si>
  <si>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</si>
  <si>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</si>
  <si>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</si>
  <si>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</si>
  <si>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</si>
  <si>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</si>
  <si>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</si>
  <si>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</si>
  <si>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</si>
  <si>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</si>
  <si>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</si>
  <si>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</si>
  <si>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</si>
  <si>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</si>
  <si>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</si>
  <si>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</si>
  <si>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</si>
  <si>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</si>
  <si>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</si>
  <si>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</si>
  <si>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</si>
  <si>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</si>
  <si>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</si>
  <si>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</si>
  <si>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</si>
  <si>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</si>
  <si>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</si>
  <si>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</si>
  <si>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</si>
  <si>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</si>
  <si>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</si>
  <si>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</si>
  <si>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</si>
  <si>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</si>
  <si>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</si>
  <si>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</si>
  <si>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</si>
  <si>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</si>
  <si>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</si>
  <si>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</si>
  <si>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</si>
  <si>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</si>
  <si>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</si>
  <si>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</si>
  <si>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</si>
  <si>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</si>
  <si>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</si>
  <si>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</si>
  <si>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</si>
  <si>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</si>
  <si>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</si>
  <si>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</si>
  <si>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</si>
  <si>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</si>
  <si>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</si>
  <si>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</si>
  <si>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</si>
  <si>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</si>
  <si>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</si>
  <si>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</si>
  <si>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</si>
  <si>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</si>
  <si>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</si>
  <si>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</si>
  <si>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</si>
  <si>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</si>
  <si>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</si>
  <si>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</si>
  <si>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</si>
  <si>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</si>
  <si>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</si>
  <si>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</si>
  <si>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</si>
  <si>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</si>
  <si>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</si>
  <si>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</si>
  <si>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</si>
  <si>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</si>
  <si>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</si>
  <si>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</si>
  <si>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</si>
  <si>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</si>
  <si>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</si>
  <si>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</si>
  <si>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</si>
  <si>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</si>
  <si>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</si>
  <si>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</si>
  <si>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</si>
  <si>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</si>
  <si>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</si>
  <si>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</si>
  <si>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</si>
  <si>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</si>
  <si>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</si>
  <si>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</si>
  <si>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</si>
  <si>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</si>
  <si>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</si>
  <si>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</si>
  <si>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</si>
  <si>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</si>
  <si>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</si>
  <si>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</si>
  <si>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</si>
  <si>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</si>
  <si>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</si>
  <si>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</si>
  <si>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</si>
  <si>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</si>
  <si>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</si>
  <si>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</si>
  <si>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</si>
  <si>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</si>
  <si>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</si>
  <si>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</si>
  <si>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</si>
  <si>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</si>
  <si>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</si>
  <si>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</si>
  <si>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</si>
  <si>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</si>
  <si>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</si>
  <si>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</si>
  <si>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</si>
  <si>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</si>
  <si>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</si>
  <si>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</si>
  <si>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</si>
  <si>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</si>
  <si>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</si>
  <si>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</si>
  <si>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</si>
  <si>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</si>
  <si>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</si>
  <si>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</si>
  <si>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</si>
  <si>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</si>
  <si>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</si>
  <si>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</si>
  <si>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</si>
  <si>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</si>
  <si>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</si>
  <si>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</si>
  <si>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</si>
  <si>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</si>
  <si>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</si>
  <si>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</si>
  <si>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</si>
  <si>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</si>
  <si>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</si>
  <si>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</si>
  <si>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</si>
  <si>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</si>
  <si>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</si>
  <si>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</si>
  <si>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</si>
  <si>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</si>
  <si>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</si>
  <si>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</si>
  <si>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</si>
  <si>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</si>
  <si>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</si>
  <si>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</si>
  <si>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</si>
  <si>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</si>
  <si>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</si>
  <si>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</si>
  <si>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</si>
  <si>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</si>
  <si>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</si>
  <si>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</si>
  <si>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ASSINATURA</t>
  </si>
  <si>
    <t>LETICIA CRISTIANA GALDINO SANTOS</t>
  </si>
  <si>
    <t>ADRIENE FERNANDA MENDES DOS SANTOS OLIVEIRA</t>
  </si>
  <si>
    <t>FERNANDA SANTANA LACERDA</t>
  </si>
  <si>
    <t>FRANCINE SOARES DE OLIVEIRA</t>
  </si>
  <si>
    <t>MIRIA DA SILVA CAVALCANTE</t>
  </si>
  <si>
    <t>FLAVIANE MODESTO DE MORAIS</t>
  </si>
  <si>
    <t>ISABELA CRISTINA DE SOUSA OLIVEIRA</t>
  </si>
  <si>
    <t>LORENA STEFANIA LOPES JOSE</t>
  </si>
  <si>
    <t>WERIKA ANTONIELLE SOUZA SANTOS</t>
  </si>
  <si>
    <t>KAYO DIVINO RIBEIRO MELO</t>
  </si>
  <si>
    <t>APARECIDA FERREIRA DE ARAUJO</t>
  </si>
  <si>
    <t>WITA TATIANA RODRIGUES PAIVA</t>
  </si>
  <si>
    <t>ALEX JOSE DE JESUS VENTORIN</t>
  </si>
  <si>
    <t>MARCO ANTONIO ALVES DE OLIVEIRA</t>
  </si>
  <si>
    <t>JOSE FRANCISCO DE OLIVEIRA DANTAS</t>
  </si>
  <si>
    <t>JEFTE YURI SILVA CEREJA</t>
  </si>
  <si>
    <t>HEITOR AUGUSTO DAMASCENO XAVIER</t>
  </si>
  <si>
    <t>FRANCIELLE DE LIMA SOARES</t>
  </si>
  <si>
    <t>ALEX MARTINS SOARES</t>
  </si>
  <si>
    <t>JOYCE KETTLYN ANDRADE AMARAL</t>
  </si>
  <si>
    <t>BEATRIZ MARIELLI DE SOUZA FERREIRA</t>
  </si>
  <si>
    <t>SUZANA LOURENCO DOS SANTOS</t>
  </si>
  <si>
    <t>HANNAH LEVI PORFIRIO MONTEIRO COSTA</t>
  </si>
  <si>
    <t>JOAO VICTOR XAVIER DOS REIS</t>
  </si>
  <si>
    <t>JOSY MARIA DA SILVA</t>
  </si>
  <si>
    <t>JOYCIELE LUZIA PIRES DE MOURA</t>
  </si>
  <si>
    <t>ADELSON GONCALVES MARTINS JUNIOR</t>
  </si>
  <si>
    <t>CLAUDIA FERNANDA SOUZA SAMPAIO</t>
  </si>
  <si>
    <t>JOAO VICTOR MARTINS RIBEIRO</t>
  </si>
  <si>
    <t>ANA BEATRIZ ALVES BITENCOURT</t>
  </si>
  <si>
    <t>NATALIA SILVA DE QUADROS</t>
  </si>
  <si>
    <t>THAYNARA FERREIRA DE MORAIS</t>
  </si>
  <si>
    <t>SORAYA SILVA</t>
  </si>
  <si>
    <t>MARIA ROSA BRASILEIRA DA SILVA</t>
  </si>
  <si>
    <t>ENFERMEIRO</t>
  </si>
  <si>
    <t>ASSISTENTE SOCIAL II</t>
  </si>
  <si>
    <t>BIOMEDICO</t>
  </si>
  <si>
    <t>ANALISTA DE TI IV</t>
  </si>
  <si>
    <t>FISIOTERAPEUTA I</t>
  </si>
  <si>
    <t>FARMACEUTICO</t>
  </si>
  <si>
    <t>ANALISTA DE RH II</t>
  </si>
  <si>
    <t>ANALISTA DE DP IV</t>
  </si>
  <si>
    <t>ODONTOLOGO I</t>
  </si>
  <si>
    <t>ANALISTA DE SAUDE</t>
  </si>
  <si>
    <t>APRENDIZ</t>
  </si>
  <si>
    <t>FONOAUDIOLOGO</t>
  </si>
  <si>
    <t>PSICOLOGO I</t>
  </si>
  <si>
    <t>ESTAGIARIO</t>
  </si>
  <si>
    <t>ALICIENE ROSA DE SOUSA SANTOS</t>
  </si>
  <si>
    <t>ANA SHARON ROSE MACEDO CHAGAS</t>
  </si>
  <si>
    <t>DIEGO RAFAEL MORAES DO NASCIMENTO</t>
  </si>
  <si>
    <t>EDUARDO OLIVEIRA SOUSA</t>
  </si>
  <si>
    <t>FRANCIELLI PARREIRA RODRIGUES</t>
  </si>
  <si>
    <t>KARLA EDUARDA CAMPOS COSTA</t>
  </si>
  <si>
    <t>MEIRE HELLY SANTOS OLIVEIRA</t>
  </si>
  <si>
    <t>REBECA DE LIMA QUEIROZ</t>
  </si>
  <si>
    <t>RENATO TAVEIRA FERRO</t>
  </si>
  <si>
    <t>WANDERLEY PEREIRA SENA</t>
  </si>
  <si>
    <t>Salário do Mês (R$)</t>
  </si>
  <si>
    <t>ANNA PAULA DOS SANTOS SOUZA</t>
  </si>
  <si>
    <t>FABRICIO PEREIRA CRISOSTOMO</t>
  </si>
  <si>
    <t>GISELLE TEIXEIRA DA SILVA</t>
  </si>
  <si>
    <t>IRLA NAIANDRIA VIEIRA PERES</t>
  </si>
  <si>
    <t>JOSE GUILHERME DA SILVA ARAUJO</t>
  </si>
  <si>
    <t>LETICIA NATALIA DA SILVA</t>
  </si>
  <si>
    <t>ISABELA CRISTINA SOARES DE SOUZA</t>
  </si>
  <si>
    <t>TEC ENFERMAGEM I</t>
  </si>
  <si>
    <t>ASSISTENTE EXEC II</t>
  </si>
  <si>
    <t>ASSISTENTE ADM</t>
  </si>
  <si>
    <t>TEC LABORATORIO I</t>
  </si>
  <si>
    <t>ANALISTA CONTROL IV</t>
  </si>
  <si>
    <t>ASSISTENTE FARMACIA</t>
  </si>
  <si>
    <t>COORD EQUIPEMULTI I</t>
  </si>
  <si>
    <t>INSTRUMENTADOR I</t>
  </si>
  <si>
    <t>ASSISTENTE ADM I</t>
  </si>
  <si>
    <t>MOTORISTA</t>
  </si>
  <si>
    <t>COORD ENFERMAGEM II</t>
  </si>
  <si>
    <t>COORD FATURAMENTO II</t>
  </si>
  <si>
    <t>COORD ENFERMAGEM</t>
  </si>
  <si>
    <t>SUPERVISOR DE SESMT</t>
  </si>
  <si>
    <t>TEC ENFERMAGEM NVEH</t>
  </si>
  <si>
    <t>TEC SEG TRABALHO</t>
  </si>
  <si>
    <t>SUPERVISOR ADM I</t>
  </si>
  <si>
    <t>TEC ENG CLINICA</t>
  </si>
  <si>
    <t>COORD DE LABORATORIO</t>
  </si>
  <si>
    <t>COORD FARMACIA I</t>
  </si>
  <si>
    <t>COORD ENFERMAGEM III</t>
  </si>
  <si>
    <t>COORD CCHI II</t>
  </si>
  <si>
    <t>COORD DE NHE E PGRSS</t>
  </si>
  <si>
    <t>ASSISTENTE QUALI III</t>
  </si>
  <si>
    <t>SUP DE ENFERMAGEM</t>
  </si>
  <si>
    <t>GERENTE ASSISTEN I</t>
  </si>
  <si>
    <t>COORD DE DHO</t>
  </si>
  <si>
    <t>ASSISTENTE ADM III</t>
  </si>
  <si>
    <t>GERENTE ADM I</t>
  </si>
  <si>
    <t>SUP DE MANUTEN III</t>
  </si>
  <si>
    <t>DIRETOR ADM IV</t>
  </si>
  <si>
    <t>ASSISTENTE FATUR I</t>
  </si>
  <si>
    <t>OFICIAL MANUTENCAO</t>
  </si>
  <si>
    <t>COORD DE NIR I</t>
  </si>
  <si>
    <t>ANALISTA PATRIMO I</t>
  </si>
  <si>
    <t>ANA MARIA TOMAZ MOREIRA ANDRAD</t>
  </si>
  <si>
    <t>PATRICIA CRISTINA DA SILVA</t>
  </si>
  <si>
    <t>RAPHAEL RODRIGUES BEZERRA</t>
  </si>
  <si>
    <t>MIRELLA OLIVEIRA</t>
  </si>
  <si>
    <t>WALTER MOREIRA DA SILVA FILHO</t>
  </si>
  <si>
    <t>GABRIELA DE SOUZA FERRAZ</t>
  </si>
  <si>
    <t>KAROLINE DA COSTA AFONSO</t>
  </si>
  <si>
    <t>GLAUCIA MEIRE MARQUES</t>
  </si>
  <si>
    <t>ABEL RODRIGUES ALVES NETO</t>
  </si>
  <si>
    <t>ANTONIO CARLOS DA SILVA AZEVEDO</t>
  </si>
  <si>
    <t>BIANCA THAYNARA RODRIGUES DE MORAIS</t>
  </si>
  <si>
    <t>CLAUDENISE SILVA SANTOS</t>
  </si>
  <si>
    <t>DILNY KAREN FERREIRA BARBOSA</t>
  </si>
  <si>
    <t>GUILHERME MOREIRA RODRIGUES</t>
  </si>
  <si>
    <t>JOSILENE ALMEIDA COSTA SIPAUBA MARTINS</t>
  </si>
  <si>
    <t>KARLA EDUARDA DE GODOI ALVES</t>
  </si>
  <si>
    <t>KELEN DAIANY OLIVEIRA DO CARMO</t>
  </si>
  <si>
    <t>LETICIA MARCIANO VIEIRA</t>
  </si>
  <si>
    <t>LIVIA GONCALVES DE ANDRADE</t>
  </si>
  <si>
    <t>LORRANE CASSIA COELHO</t>
  </si>
  <si>
    <t>LUCIA MARIA DA CONCEICAO</t>
  </si>
  <si>
    <t>MAKELLE LORRANE BARBOSA DOS SANTOS</t>
  </si>
  <si>
    <t>MARCELLA LUIZA MORAES</t>
  </si>
  <si>
    <t>MARIA SOUZA OLIVEIRA</t>
  </si>
  <si>
    <t>MIKAELA CHRISTINNA FERREIRA GONCALVES</t>
  </si>
  <si>
    <t>RAFAEL BARBOSA DE ALMEIDA</t>
  </si>
  <si>
    <t>GER GESTAO DE PESSOA</t>
  </si>
  <si>
    <t>ISABELA MORAIS DA SILVA</t>
  </si>
  <si>
    <t>MANUELA BANDEIRA DE ARAUJO CARVALHO</t>
  </si>
  <si>
    <t>IZADORA SILVA SANTANA</t>
  </si>
  <si>
    <t>EMANUELA DA SILVA SANTOS RIBEIRO</t>
  </si>
  <si>
    <t>LUCIANA RODRIGUES VIEIRA</t>
  </si>
  <si>
    <t>MARCILENE AMARAL TAVARES</t>
  </si>
  <si>
    <t>VANESSA CORREIA RIBEIRO PEDROSO</t>
  </si>
  <si>
    <t>LETICIA MARIA GONTIJO DE SOUZA CRUVINEL</t>
  </si>
  <si>
    <t>CARLOS ALBERTO FERREIRA DE SOUSA</t>
  </si>
  <si>
    <t>JAQUELINE LOURENCO DE JESUS</t>
  </si>
  <si>
    <t>SUP DE OUVIDORIA</t>
  </si>
  <si>
    <t>ASSISTENTE FINANCEIR</t>
  </si>
  <si>
    <t>GERENTE ENG CLIN II</t>
  </si>
  <si>
    <t>SUPERVISOR ALMOXARIF</t>
  </si>
  <si>
    <t>ASSISTENTE LABORATOR</t>
  </si>
  <si>
    <t>ASSISTENTE MANUTENCA</t>
  </si>
  <si>
    <t>TEC ENFERMAGEM NIR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</si>
  <si>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</si>
  <si>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ANA LUCIA DE OLIVEIRA DOMINGUES</t>
  </si>
  <si>
    <t>ARIELE LAYANNA ARAUJO FERREIRA</t>
  </si>
  <si>
    <t>DEBORA RODRIGUES DE SOUZA</t>
  </si>
  <si>
    <t>DESIRRE FERNANDES NEVES DE JESUS</t>
  </si>
  <si>
    <t>DOMINGAS FELIX DA CONCEICAO</t>
  </si>
  <si>
    <t>ELIZANGELA ALVES</t>
  </si>
  <si>
    <t>FERNANDA CRISTINA DIAS DE SA</t>
  </si>
  <si>
    <t>JEANES FERREIRA DOS SANTOS</t>
  </si>
  <si>
    <t>KAREN RODRIGUES SILVA</t>
  </si>
  <si>
    <t>KATIA DE SOUSA BARBOSA MIRANDA</t>
  </si>
  <si>
    <t>LAIARA CARVALHO DA SILVA</t>
  </si>
  <si>
    <t>LETICIA CRISTINA SILVA ALVES</t>
  </si>
  <si>
    <t>LORENA KELLY DIAS DOS SANTOS</t>
  </si>
  <si>
    <t>LUCAS BARBOSA DE QUEIROZ</t>
  </si>
  <si>
    <t>MARIA FERNANDA CONSTANTINO BARROS SOARES</t>
  </si>
  <si>
    <t>NATHYASKA TAYRINY MOREIRA</t>
  </si>
  <si>
    <t>SARIANA DA SILVA NASCIMENTO</t>
  </si>
  <si>
    <t>COORD DE QUALIDADE</t>
  </si>
  <si>
    <t>COORD CME</t>
  </si>
  <si>
    <t>ANALISTA PRESTACAO</t>
  </si>
  <si>
    <t>TERAPEUTA</t>
  </si>
  <si>
    <t>ANDRESSA RIBEIRO DE BARROS</t>
  </si>
  <si>
    <t>GABRIEL SOARES DA SILVA</t>
  </si>
  <si>
    <t>MATHEUS FARIAS ALVES DE OLIVEIRA</t>
  </si>
  <si>
    <t>GIOVANNA SOARES DA SILVA</t>
  </si>
  <si>
    <t>POLLYENE FELIX NEVES</t>
  </si>
  <si>
    <t>LAIZA FERNANDA BORGES MARTINS</t>
  </si>
  <si>
    <t>POLIANA CRISTINA ROSA BERNARDES</t>
  </si>
  <si>
    <t>DOUGLAS DE ANDRADE COSTA</t>
  </si>
  <si>
    <t>BIANCA CONCEICAO DA SILVA DIAS</t>
  </si>
  <si>
    <t>FAYSTON LOPES DA SILVA</t>
  </si>
  <si>
    <t>VANESSA AZARIAS MOTA</t>
  </si>
  <si>
    <t>SIMONE MENDONCA RODRIGUES</t>
  </si>
  <si>
    <t>LUCAS ANGELICO DOS SANTOS</t>
  </si>
  <si>
    <t>PATRICIA PEREIRA DOS SANTOS</t>
  </si>
  <si>
    <t>BEATRIZ CANDIDA FERNANDES</t>
  </si>
  <si>
    <t>DANIELLY VILELA DE JESUS</t>
  </si>
  <si>
    <t>ESTEFANY CARDOSO FERREIRA</t>
  </si>
  <si>
    <t>FLAVIA ANDRADE VARRIANO MENDES</t>
  </si>
  <si>
    <t>TIPHANY SILVA FERNANDES</t>
  </si>
  <si>
    <t>NUBIA LEAL DA COSTA PINHEIRO</t>
  </si>
  <si>
    <t>LAYANNE NARA MARTINS RODRIGUES BRAGA</t>
  </si>
  <si>
    <t>URSULA SILVA DANTAS ARAUJO</t>
  </si>
  <si>
    <t>CARLOS EDUARDO ROQUE SILVA</t>
  </si>
  <si>
    <t>MARCILENI FRANCISCO DA ROCHA</t>
  </si>
  <si>
    <t>THALIA COSTA DE MELO</t>
  </si>
  <si>
    <t>ALESSANDRO MESSIAS DE ARAUJO</t>
  </si>
  <si>
    <t>FABIANY DOS SANTOS BOTELHO ARAUJO</t>
  </si>
  <si>
    <t>EULLER FERNANDES LIMA</t>
  </si>
  <si>
    <t>RHAYSSA PAOLA CORREIA BRAGA MOREIRA</t>
  </si>
  <si>
    <t>NOEME VIEIRA SOARES SOCORRO</t>
  </si>
  <si>
    <t>JULIANA DA SILVA BRITO</t>
  </si>
  <si>
    <t>FABRICIA SANTOS SILVA</t>
  </si>
  <si>
    <t>MARCOS FRANCISCO GARCIA UCHOA</t>
  </si>
  <si>
    <t>VICTOR DIEGO SANTOS FERREIRA</t>
  </si>
  <si>
    <t>KESIA SARAI ARAUJO SILVA</t>
  </si>
  <si>
    <t>ANA CAROLINE OLIVEIRA FERREIRA</t>
  </si>
  <si>
    <t>ANA KAROLLYNI SANTANA MARTINS</t>
  </si>
  <si>
    <t>CAMILA BARBOSA DOS SANTOS</t>
  </si>
  <si>
    <t>CAMILA CRISTINA DE MOURA CRUZ</t>
  </si>
  <si>
    <t>CARLA DANIELLA DE CASTRO AZEVEDO</t>
  </si>
  <si>
    <t>FERNANDO DE SOUSA SOARES MOREIRA</t>
  </si>
  <si>
    <t>GUILHERME DE ALMEIDA NASCIMENTO</t>
  </si>
  <si>
    <t>HANDRESSA LIMA DE SOUSA</t>
  </si>
  <si>
    <t>INGALAGUIBERGY NETO ALEXANDRE PENA</t>
  </si>
  <si>
    <t>IZA PAULA SOUZA MACEDO</t>
  </si>
  <si>
    <t>JOZIENE NORONHA FEITOSA</t>
  </si>
  <si>
    <t>JULIA FERREIRA FROES</t>
  </si>
  <si>
    <t>KARLLA CRISTINA DE ALMEIDA</t>
  </si>
  <si>
    <t>KETHELYN DE CAMARGO KIKUTI</t>
  </si>
  <si>
    <t>LETICIA OLIVEIRA DOS SANTOS</t>
  </si>
  <si>
    <t>LUCAS DA SILVA ANTONEL</t>
  </si>
  <si>
    <t>LUCIENE GONCALVES DE LIMA</t>
  </si>
  <si>
    <t>MARIA CELEN CAETANO DOS REIS</t>
  </si>
  <si>
    <t>MARIA DE FATIMA RODRIGUES DA SILVA</t>
  </si>
  <si>
    <t>MARINETE MORAES MACIEL</t>
  </si>
  <si>
    <t>MICHELLE CRISTINA DE SOUZA LOPES</t>
  </si>
  <si>
    <t>POLIANA ROSA DA CUNHA MARQUES</t>
  </si>
  <si>
    <t>SARA INACIO MELGACO BATISTA DE SOUZA</t>
  </si>
  <si>
    <t>SARAH SILVEIRA GOMES</t>
  </si>
  <si>
    <t>TATIANY PEREIRA DE JESUS</t>
  </si>
  <si>
    <t>SARA LORRANY LEMES DE OLIVEIRA</t>
  </si>
  <si>
    <t>GABRIEL MONTEIRO DA CRUZ</t>
  </si>
  <si>
    <t>MILLENA SANDRA SOARES DE MAGALHAES</t>
  </si>
  <si>
    <t>SANDRA DA SILVA SANTOS</t>
  </si>
  <si>
    <t>AUGUSTO FIGUEIREDO NORONHA</t>
  </si>
  <si>
    <t>JOAO PAULO DA SILVA SOUSA</t>
  </si>
  <si>
    <t>MAYARA CRISTINA FERREIRA DO NASCIMENTO</t>
  </si>
  <si>
    <t>PSICOLOGO ORG</t>
  </si>
  <si>
    <t>824.xxx.xxx-04</t>
  </si>
  <si>
    <t>004.xxx.xxx-67</t>
  </si>
  <si>
    <t>820.xxx.xxx-20</t>
  </si>
  <si>
    <t>008.xxx.xxx-02</t>
  </si>
  <si>
    <t>394.xxx.xxx-20</t>
  </si>
  <si>
    <t>022.xxx.xxx-03</t>
  </si>
  <si>
    <t>264.xxx.xxx-53</t>
  </si>
  <si>
    <t>021.xxx.xxx-40</t>
  </si>
  <si>
    <t>017.xxx.xxx-30</t>
  </si>
  <si>
    <t>598.xxx.xxx-34</t>
  </si>
  <si>
    <t>699.xxx.xxx-04</t>
  </si>
  <si>
    <t>819.xxx.xxx-91</t>
  </si>
  <si>
    <t>850.xxx.xxx-49</t>
  </si>
  <si>
    <t>024.xxx.xxx-08</t>
  </si>
  <si>
    <t>780.xxx.xxx-20</t>
  </si>
  <si>
    <t>916.xxx.xxx-72</t>
  </si>
  <si>
    <t>700.xxx.xxx-55</t>
  </si>
  <si>
    <t>705.xxx.xxx-57</t>
  </si>
  <si>
    <t>002.xxx.xxx-32</t>
  </si>
  <si>
    <t>018.xxx.xxx-29</t>
  </si>
  <si>
    <t>700.xxx.xxx-73</t>
  </si>
  <si>
    <t>002.xxx.xxx-19</t>
  </si>
  <si>
    <t>010.xxx.xxx-88</t>
  </si>
  <si>
    <t>021.xxx.xxx-13</t>
  </si>
  <si>
    <t>916.xxx.xxx-53</t>
  </si>
  <si>
    <t>019.xxx.xxx-51</t>
  </si>
  <si>
    <t>005.xxx.xxx-00</t>
  </si>
  <si>
    <t>915.xxx.xxx-53</t>
  </si>
  <si>
    <t>013.xxx.xxx-27</t>
  </si>
  <si>
    <t>034.xxx.xxx-59</t>
  </si>
  <si>
    <t>031.xxx.xxx-08</t>
  </si>
  <si>
    <t>587.xxx.xxx-04</t>
  </si>
  <si>
    <t>797.xxx.xxx-15</t>
  </si>
  <si>
    <t>757.xxx.xxx-72</t>
  </si>
  <si>
    <t>771.xxx.xxx-68</t>
  </si>
  <si>
    <t>706.xxx.xxx-09</t>
  </si>
  <si>
    <t>019.xxx.xxx-57</t>
  </si>
  <si>
    <t>700.xxx.xxx-70</t>
  </si>
  <si>
    <t>018.xxx.xxx-76</t>
  </si>
  <si>
    <t>004.xxx.xxx-38</t>
  </si>
  <si>
    <t>702.xxx.xxx-96</t>
  </si>
  <si>
    <t>013.xxx.xxx-21</t>
  </si>
  <si>
    <t>013.xxx.xxx-67</t>
  </si>
  <si>
    <t>016.xxx.xxx-60</t>
  </si>
  <si>
    <t>018.xxx.xxx-56</t>
  </si>
  <si>
    <t>697.xxx.xxx-72</t>
  </si>
  <si>
    <t>036.xxx.xxx-38</t>
  </si>
  <si>
    <t>042.xxx.xxx-26</t>
  </si>
  <si>
    <t>755.xxx.xxx-72</t>
  </si>
  <si>
    <t>042.xxx.xxx-77</t>
  </si>
  <si>
    <t>005.xxx.xxx-54</t>
  </si>
  <si>
    <t>701.xxx.xxx-96</t>
  </si>
  <si>
    <t>754.xxx.xxx-20</t>
  </si>
  <si>
    <t>025.xxx.xxx-52</t>
  </si>
  <si>
    <t>023.xxx.xxx-30</t>
  </si>
  <si>
    <t>031.xxx.xxx-73</t>
  </si>
  <si>
    <t>003.xxx.xxx-76</t>
  </si>
  <si>
    <t>003.xxx.xxx-44</t>
  </si>
  <si>
    <t>756.xxx.xxx-34</t>
  </si>
  <si>
    <t>002.xxx.xxx-18</t>
  </si>
  <si>
    <t>037.xxx.xxx-81</t>
  </si>
  <si>
    <t>028.xxx.xxx-93</t>
  </si>
  <si>
    <t>887.xxx.xxx-68</t>
  </si>
  <si>
    <t>049.xxx.xxx-07</t>
  </si>
  <si>
    <t>705.xxx.xxx-45</t>
  </si>
  <si>
    <t>030.xxx.xxx-14</t>
  </si>
  <si>
    <t>007.xxx.xxx-27</t>
  </si>
  <si>
    <t>039.xxx.xxx-80</t>
  </si>
  <si>
    <t>751.xxx.xxx-15</t>
  </si>
  <si>
    <t>024.xxx.xxx-50</t>
  </si>
  <si>
    <t>706.xxx.xxx-41</t>
  </si>
  <si>
    <t>023.xxx.xxx-97</t>
  </si>
  <si>
    <t>076.xxx.xxx-26</t>
  </si>
  <si>
    <t>705.xxx.xxx-14</t>
  </si>
  <si>
    <t>725.xxx.xxx-15</t>
  </si>
  <si>
    <t>700.xxx.xxx-05</t>
  </si>
  <si>
    <t>775.xxx.xxx-91</t>
  </si>
  <si>
    <t>773.xxx.xxx-72</t>
  </si>
  <si>
    <t>107.xxx.xxx-13</t>
  </si>
  <si>
    <t>975.xxx.xxx-04</t>
  </si>
  <si>
    <t>946.xxx.xxx-72</t>
  </si>
  <si>
    <t>802.xxx.xxx-34</t>
  </si>
  <si>
    <t>247.xxx.xxx-49</t>
  </si>
  <si>
    <t>701.xxx.xxx-61</t>
  </si>
  <si>
    <t>908.xxx.xxx-59</t>
  </si>
  <si>
    <t>701.xxx.xxx-07</t>
  </si>
  <si>
    <t>958.xxx.xxx-00</t>
  </si>
  <si>
    <t>030.xxx.xxx-90</t>
  </si>
  <si>
    <t>013.xxx.xxx-41</t>
  </si>
  <si>
    <t>069.xxx.xxx-79</t>
  </si>
  <si>
    <t>700.xxx.xxx-37</t>
  </si>
  <si>
    <t>624.xxx.xxx-00</t>
  </si>
  <si>
    <t>704.xxx.xxx-17</t>
  </si>
  <si>
    <t>050.xxx.xxx-32</t>
  </si>
  <si>
    <t>977.xxx.xxx-49</t>
  </si>
  <si>
    <t>703.xxx.xxx-67</t>
  </si>
  <si>
    <t>033.xxx.xxx-71</t>
  </si>
  <si>
    <t>033.xxx.xxx-03</t>
  </si>
  <si>
    <t>755.xxx.xxx-53</t>
  </si>
  <si>
    <t>009.xxx.xxx-30</t>
  </si>
  <si>
    <t>586.xxx.xxx-53</t>
  </si>
  <si>
    <t>014.xxx.xxx-70</t>
  </si>
  <si>
    <t>991.xxx.xxx-97</t>
  </si>
  <si>
    <t>701.xxx.xxx-40</t>
  </si>
  <si>
    <t>016.xxx.xxx-57</t>
  </si>
  <si>
    <t>002.xxx.xxx-26</t>
  </si>
  <si>
    <t>072.xxx.xxx-14</t>
  </si>
  <si>
    <t>041.xxx.xxx-16</t>
  </si>
  <si>
    <t>003.xxx.xxx-00</t>
  </si>
  <si>
    <t>012.xxx.xxx-56</t>
  </si>
  <si>
    <t>006.xxx.xxx-01</t>
  </si>
  <si>
    <t>392.xxx.xxx-80</t>
  </si>
  <si>
    <t>018.xxx.xxx-27</t>
  </si>
  <si>
    <t>001.xxx.xxx-00</t>
  </si>
  <si>
    <t>087.xxx.xxx-50</t>
  </si>
  <si>
    <t>064.xxx.xxx-11</t>
  </si>
  <si>
    <t>642.xxx.xxx-49</t>
  </si>
  <si>
    <t>063.xxx.xxx-76</t>
  </si>
  <si>
    <t>702.xxx.xxx-41</t>
  </si>
  <si>
    <t>014.xxx.xxx-77</t>
  </si>
  <si>
    <t>892.xxx.xxx-04</t>
  </si>
  <si>
    <t>013.xxx.xxx-80</t>
  </si>
  <si>
    <t>714.xxx.xxx-44</t>
  </si>
  <si>
    <t>043.xxx.xxx-90</t>
  </si>
  <si>
    <t>009.xxx.xxx-67</t>
  </si>
  <si>
    <t>705.xxx.xxx-97</t>
  </si>
  <si>
    <t>043.xxx.xxx-66</t>
  </si>
  <si>
    <t>000.xxx.xxx-02</t>
  </si>
  <si>
    <t>706.xxx.xxx-16</t>
  </si>
  <si>
    <t>881.xxx.xxx-15</t>
  </si>
  <si>
    <t>701.xxx.xxx-26</t>
  </si>
  <si>
    <t>031.xxx.xxx-03</t>
  </si>
  <si>
    <t>757.xxx.xxx-15</t>
  </si>
  <si>
    <t>043.xxx.xxx-58</t>
  </si>
  <si>
    <t>019.xxx.xxx-07</t>
  </si>
  <si>
    <t>043.xxx.xxx-01</t>
  </si>
  <si>
    <t>012.xxx.xxx-23</t>
  </si>
  <si>
    <t>754.xxx.xxx-72</t>
  </si>
  <si>
    <t>049.xxx.xxx-43</t>
  </si>
  <si>
    <t>008.xxx.xxx-70</t>
  </si>
  <si>
    <t>873.xxx.xxx-91</t>
  </si>
  <si>
    <t>703.xxx.xxx-48</t>
  </si>
  <si>
    <t>041.xxx.xxx-25</t>
  </si>
  <si>
    <t>005.xxx.xxx-07</t>
  </si>
  <si>
    <t>041.xxx.xxx-20</t>
  </si>
  <si>
    <t>046.xxx.xxx-29</t>
  </si>
  <si>
    <t>015.xxx.xxx-42</t>
  </si>
  <si>
    <t>024.xxx.xxx-13</t>
  </si>
  <si>
    <t>704.xxx.xxx-20</t>
  </si>
  <si>
    <t>007.xxx.xxx-08</t>
  </si>
  <si>
    <t>016.xxx.xxx-25</t>
  </si>
  <si>
    <t>701.xxx.xxx-59</t>
  </si>
  <si>
    <t>700.xxx.xxx-84</t>
  </si>
  <si>
    <t>094.xxx.xxx-19</t>
  </si>
  <si>
    <t>702.xxx.xxx-54</t>
  </si>
  <si>
    <t>043.xxx.xxx-96</t>
  </si>
  <si>
    <t>912.xxx.xxx-53</t>
  </si>
  <si>
    <t>704.xxx.xxx-50</t>
  </si>
  <si>
    <t>704.xxx.xxx-71</t>
  </si>
  <si>
    <t>031.xxx.xxx-50</t>
  </si>
  <si>
    <t>050.xxx.xxx-33</t>
  </si>
  <si>
    <t>952.xxx.xxx-00</t>
  </si>
  <si>
    <t>043.xxx.xxx-37</t>
  </si>
  <si>
    <t>030.xxx.xxx-78</t>
  </si>
  <si>
    <t>005.xxx.xxx-48</t>
  </si>
  <si>
    <t>702.xxx.xxx-60</t>
  </si>
  <si>
    <t>957.xxx.xxx-00</t>
  </si>
  <si>
    <t>749.xxx.xxx-91</t>
  </si>
  <si>
    <t>742.xxx.xxx-04</t>
  </si>
  <si>
    <t>056.xxx.xxx-19</t>
  </si>
  <si>
    <t>010.xxx.xxx-41</t>
  </si>
  <si>
    <t>897.xxx.xxx-53</t>
  </si>
  <si>
    <t>054.xxx.xxx-06</t>
  </si>
  <si>
    <t>032.xxx.xxx-27</t>
  </si>
  <si>
    <t>989.xxx.xxx-00</t>
  </si>
  <si>
    <t>024.xxx.xxx-82</t>
  </si>
  <si>
    <t>753.xxx.xxx-87</t>
  </si>
  <si>
    <t>138.xxx.xxx-40</t>
  </si>
  <si>
    <t>704.xxx.xxx-30</t>
  </si>
  <si>
    <t>001.xxx.xxx-82</t>
  </si>
  <si>
    <t>858.xxx.xxx-34</t>
  </si>
  <si>
    <t>055.xxx.xxx-70</t>
  </si>
  <si>
    <t>021.xxx.xxx-58</t>
  </si>
  <si>
    <t>857.xxx.xxx-00</t>
  </si>
  <si>
    <t>701.xxx.xxx-38</t>
  </si>
  <si>
    <t>043.xxx.xxx-19</t>
  </si>
  <si>
    <t>024.xxx.xxx-76</t>
  </si>
  <si>
    <t>709.xxx.xxx-36</t>
  </si>
  <si>
    <t>843.xxx.xxx-87</t>
  </si>
  <si>
    <t>004.xxx.xxx-51</t>
  </si>
  <si>
    <t>017.xxx.xxx-10</t>
  </si>
  <si>
    <t>031.xxx.xxx-88</t>
  </si>
  <si>
    <t>702.xxx.xxx-76</t>
  </si>
  <si>
    <t>708.xxx.xxx-50</t>
  </si>
  <si>
    <t>757.xxx.xxx-34</t>
  </si>
  <si>
    <t>023.xxx.xxx-14</t>
  </si>
  <si>
    <t>709.xxx.xxx-80</t>
  </si>
  <si>
    <t>755.xxx.xxx-49</t>
  </si>
  <si>
    <t>014.xxx.xxx-05</t>
  </si>
  <si>
    <t>050.xxx.xxx-80</t>
  </si>
  <si>
    <t>046.xxx.xxx-50</t>
  </si>
  <si>
    <t>747.xxx.xxx-34</t>
  </si>
  <si>
    <t>015.xxx.xxx-61</t>
  </si>
  <si>
    <t>700.xxx.xxx-41</t>
  </si>
  <si>
    <t>081.xxx.xxx-09</t>
  </si>
  <si>
    <t>080.xxx.xxx-73</t>
  </si>
  <si>
    <t>040.xxx.xxx-12</t>
  </si>
  <si>
    <t>710.xxx.xxx-40</t>
  </si>
  <si>
    <t>731.xxx.xxx-15</t>
  </si>
  <si>
    <t>026.xxx.xxx-69</t>
  </si>
  <si>
    <t>703.xxx.xxx-46</t>
  </si>
  <si>
    <t>001.xxx.xxx-89</t>
  </si>
  <si>
    <t>056.xxx.xxx-90</t>
  </si>
  <si>
    <t>125.xxx.xxx-08</t>
  </si>
  <si>
    <t>621.xxx.xxx-50</t>
  </si>
  <si>
    <t>009.xxx.xxx-61</t>
  </si>
  <si>
    <t>708.xxx.xxx-39</t>
  </si>
  <si>
    <t>010.xxx.xxx-80</t>
  </si>
  <si>
    <t>040.xxx.xxx-76</t>
  </si>
  <si>
    <t>029.xxx.xxx-40</t>
  </si>
  <si>
    <t>700.xxx.xxx-45</t>
  </si>
  <si>
    <t>701.xxx.xxx-03</t>
  </si>
  <si>
    <t>004.xxx.xxx-00</t>
  </si>
  <si>
    <t>021.xxx.xxx-07</t>
  </si>
  <si>
    <t>047.xxx.xxx-19</t>
  </si>
  <si>
    <t>733.xxx.xxx-25</t>
  </si>
  <si>
    <t>958.xxx.xxx-25</t>
  </si>
  <si>
    <t>115.xxx.xxx-10</t>
  </si>
  <si>
    <t>989.xxx.xxx-34</t>
  </si>
  <si>
    <t>702.xxx.xxx-32</t>
  </si>
  <si>
    <t>706.xxx.xxx-39</t>
  </si>
  <si>
    <t>660.xxx.xxx-72</t>
  </si>
  <si>
    <t>751.xxx.xxx-49</t>
  </si>
  <si>
    <t>012.xxx.xxx-11</t>
  </si>
  <si>
    <t>040.xxx.xxx-82</t>
  </si>
  <si>
    <t>024.xxx.xxx-41</t>
  </si>
  <si>
    <t>707.xxx.xxx-04</t>
  </si>
  <si>
    <t>024.xxx.xxx-54</t>
  </si>
  <si>
    <t>008.xxx.xxx-47</t>
  </si>
  <si>
    <t>052.xxx.xxx-66</t>
  </si>
  <si>
    <t>708.xxx.xxx-55</t>
  </si>
  <si>
    <t>712.xxx.xxx-08</t>
  </si>
  <si>
    <t>044.xxx.xxx-96</t>
  </si>
  <si>
    <t>706.xxx.xxx-80</t>
  </si>
  <si>
    <t>792.xxx.xxx-49</t>
  </si>
  <si>
    <t>027.xxx.xxx-45</t>
  </si>
  <si>
    <t>701.xxx.xxx-32</t>
  </si>
  <si>
    <t>750.xxx.xxx-72</t>
  </si>
  <si>
    <t>031.xxx.xxx-40</t>
  </si>
  <si>
    <t>705.xxx.xxx-74</t>
  </si>
  <si>
    <t>079.xxx.xxx-97</t>
  </si>
  <si>
    <t>710.xxx.xxx-18</t>
  </si>
  <si>
    <t>728.xxx.xxx-20</t>
  </si>
  <si>
    <t>072.xxx.xxx-80</t>
  </si>
  <si>
    <t>931.xxx.xxx-49</t>
  </si>
  <si>
    <t>880.xxx.xxx-04</t>
  </si>
  <si>
    <t>043.xxx.xxx-38</t>
  </si>
  <si>
    <t>015.xxx.xxx-05</t>
  </si>
  <si>
    <t>019.xxx.xxx-09</t>
  </si>
  <si>
    <t>862.xxx.xxx-82</t>
  </si>
  <si>
    <t>041.xxx.xxx-86</t>
  </si>
  <si>
    <t>040.xxx.xxx-07</t>
  </si>
  <si>
    <t>042.xxx.xxx-78</t>
  </si>
  <si>
    <t>904.xxx.xxx-00</t>
  </si>
  <si>
    <t>967.xxx.xxx-49</t>
  </si>
  <si>
    <t>005.xxx.xxx-01</t>
  </si>
  <si>
    <t>018.xxx.xxx-02</t>
  </si>
  <si>
    <t>709.xxx.xxx-98</t>
  </si>
  <si>
    <t>050.xxx.xxx-45</t>
  </si>
  <si>
    <t>034.xxx.xxx-23</t>
  </si>
  <si>
    <t>042.xxx.xxx-25</t>
  </si>
  <si>
    <t>704.xxx.xxx-10</t>
  </si>
  <si>
    <t>049.xxx.xxx-00</t>
  </si>
  <si>
    <t>022.xxx.xxx-23</t>
  </si>
  <si>
    <t>703.xxx.xxx-10</t>
  </si>
  <si>
    <t>888.xxx.xxx-44</t>
  </si>
  <si>
    <t>709.xxx.xxx-89</t>
  </si>
  <si>
    <t>085.xxx.xxx-69</t>
  </si>
  <si>
    <t>713.xxx.xxx-67</t>
  </si>
  <si>
    <t>111.xxx.xxx-22</t>
  </si>
  <si>
    <t>091.xxx.xxx-04</t>
  </si>
  <si>
    <t>704.xxx.xxx-75</t>
  </si>
  <si>
    <t>041.xxx.xxx-42</t>
  </si>
  <si>
    <t>701.xxx.xxx-78</t>
  </si>
  <si>
    <t>041.xxx.xxx-70</t>
  </si>
  <si>
    <t>012.xxx.xxx-82</t>
  </si>
  <si>
    <t>004.xxx.xxx-55</t>
  </si>
  <si>
    <t>872.xxx.xxx-34</t>
  </si>
  <si>
    <t>703.xxx.xxx-97</t>
  </si>
  <si>
    <t>042.xxx.xxx-73</t>
  </si>
  <si>
    <t>703.xxx.xxx-08</t>
  </si>
  <si>
    <t>018.xxx.xxx-46</t>
  </si>
  <si>
    <t>706.xxx.xxx-08</t>
  </si>
  <si>
    <t>996.xxx.xxx-20</t>
  </si>
  <si>
    <t>702.xxx.xxx-23</t>
  </si>
  <si>
    <t>700.xxx.xxx-51</t>
  </si>
  <si>
    <t>708.xxx.xxx-79</t>
  </si>
  <si>
    <t>880.xxx.xxx-91</t>
  </si>
  <si>
    <t>037.xxx.xxx-04</t>
  </si>
  <si>
    <t>041.xxx.xxx-81</t>
  </si>
  <si>
    <t>702.xxx.xxx-67</t>
  </si>
  <si>
    <t>046.xxx.xxx-59</t>
  </si>
  <si>
    <t>005.xxx.xxx-19</t>
  </si>
  <si>
    <t>080.xxx.xxx-86</t>
  </si>
  <si>
    <t>067.xxx.xxx-09</t>
  </si>
  <si>
    <t>825.xxx.xxx-91</t>
  </si>
  <si>
    <t>013.xxx.xxx-75</t>
  </si>
  <si>
    <t>012.xxx.xxx-65</t>
  </si>
  <si>
    <t>669.xxx.xxx-91</t>
  </si>
  <si>
    <t>710.xxx.xxx-16</t>
  </si>
  <si>
    <t>704.xxx.xxx-44</t>
  </si>
  <si>
    <t>037.xxx.xxx-10</t>
  </si>
  <si>
    <t>706.xxx.xxx-24</t>
  </si>
  <si>
    <t>013.xxx.xxx-00</t>
  </si>
  <si>
    <t>012.xxx.xxx-16</t>
  </si>
  <si>
    <t>755.xxx.xxx-68</t>
  </si>
  <si>
    <t>893.xxx.xxx-49</t>
  </si>
  <si>
    <t>838.xxx.xxx-53</t>
  </si>
  <si>
    <t>072.xxx.xxx-90</t>
  </si>
  <si>
    <t>779.xxx.xxx-34</t>
  </si>
  <si>
    <t>068.xxx.xxx-01</t>
  </si>
  <si>
    <t>000.xxx.xxx-20</t>
  </si>
  <si>
    <t>053.xxx.xxx-01</t>
  </si>
  <si>
    <t>030.xxx.xxx-46</t>
  </si>
  <si>
    <t>732.xxx.xxx-91</t>
  </si>
  <si>
    <t>932.xxx.xxx-04</t>
  </si>
  <si>
    <t>715.xxx.xxx-79</t>
  </si>
  <si>
    <t>036.xxx.xxx-28</t>
  </si>
  <si>
    <t>858.xxx.xxx-91</t>
  </si>
  <si>
    <t>020.xxx.xxx-47</t>
  </si>
  <si>
    <t>904.xxx.xxx-78</t>
  </si>
  <si>
    <t>989.xxx.xxx-68</t>
  </si>
  <si>
    <t>237.xxx.xxx-38</t>
  </si>
  <si>
    <t>949.xxx.xxx-91</t>
  </si>
  <si>
    <t>753.xxx.xxx-91</t>
  </si>
  <si>
    <t>707.xxx.xxx-19</t>
  </si>
  <si>
    <t>039.xxx.xxx-40</t>
  </si>
  <si>
    <t>013.xxx.xxx-65</t>
  </si>
  <si>
    <t>022.xxx.xxx-46</t>
  </si>
  <si>
    <t>914.xxx.xxx-04</t>
  </si>
  <si>
    <t>710.xxx.xxx-09</t>
  </si>
  <si>
    <t>JULIO NUNES DOS REIS</t>
  </si>
  <si>
    <t>ADRIELLY ROSA BISPO DOS SANTOS VANDERLINDE</t>
  </si>
  <si>
    <t>ANA RITA DOS REIS SOUSA</t>
  </si>
  <si>
    <t>BRUNA FERNANDES SILVA OLIVEIRA</t>
  </si>
  <si>
    <t>SANDRA DE OLIVEIRA SILVA MORAIS</t>
  </si>
  <si>
    <t>AXEL WENDEL CALMON SANTOS</t>
  </si>
  <si>
    <t>ANA PAULA SANTOS RIBEIRO</t>
  </si>
  <si>
    <t>GILEANDRO SILVA OLIVEIRA</t>
  </si>
  <si>
    <t>CRISTIANE ALVES</t>
  </si>
  <si>
    <t>FERNANDA TAVARES BRAGA</t>
  </si>
  <si>
    <t>TALLITON EDUARDO PIMENTA DA SILVA</t>
  </si>
  <si>
    <t>HELRIS LUCIA OLIVEIRA ALVES</t>
  </si>
  <si>
    <t>LAYANE EDUARDA FERREIRA DE BARROS</t>
  </si>
  <si>
    <t>TATIANE GOMES DOS SANTOS</t>
  </si>
  <si>
    <t>COORD ADM I</t>
  </si>
  <si>
    <t>ENFERMEIRO AUDIT I</t>
  </si>
  <si>
    <t>876.xxx.xxx-72</t>
  </si>
  <si>
    <t>011.xxx.xxx-45</t>
  </si>
  <si>
    <t>935.xxx.xxx-68</t>
  </si>
  <si>
    <t>073.xxx.xxx-62</t>
  </si>
  <si>
    <t>711.xxx.xxx-03</t>
  </si>
  <si>
    <t>704.xxx.xxx-40</t>
  </si>
  <si>
    <t>947.xxx.xxx-53</t>
  </si>
  <si>
    <t>078.xxx.xxx-47</t>
  </si>
  <si>
    <t>968.xxx.xxx-30</t>
  </si>
  <si>
    <t>073.xxx.xxx-06</t>
  </si>
  <si>
    <t>670.xxx.xxx-34</t>
  </si>
  <si>
    <t>019.xxx.xxx-71</t>
  </si>
  <si>
    <t>008.xxx.xxx-82</t>
  </si>
  <si>
    <t>018.xxx.xxx-05</t>
  </si>
  <si>
    <t>768.xxx.xxx-00</t>
  </si>
  <si>
    <t>003.xxx.xxx-83</t>
  </si>
  <si>
    <t>025.xxx.xxx-04</t>
  </si>
  <si>
    <t>016.xxx.xxx-41</t>
  </si>
  <si>
    <t>037.xxx.xxx-60</t>
  </si>
  <si>
    <t>702.xxx.xxx-83</t>
  </si>
  <si>
    <t>Grupo 10 - Relação mensal dos empregados com suas respectivas remunerações - MAIO- 2026</t>
  </si>
  <si>
    <t>Trindade, 09 junho de 2026.</t>
  </si>
  <si>
    <t>DOUGLAS LINHARES PEIXOTO</t>
  </si>
  <si>
    <t>DIRCILENE DE ALMEIDA BORBA</t>
  </si>
  <si>
    <t>SINTHYA GABRIELLE MARCAL REZENDE</t>
  </si>
  <si>
    <t>FLAVIA AFONSO NAVES DA SILVA</t>
  </si>
  <si>
    <t>MYLENA NAIARA DA SILVA SA</t>
  </si>
  <si>
    <t>PRISCILLA RODRIGUES DOS SANTOS</t>
  </si>
  <si>
    <t>ADRIELLY PEREIRA TAVARES</t>
  </si>
  <si>
    <t>MARIANA LOPES RODRIGUES DOS SANTOS</t>
  </si>
  <si>
    <t>HELEN CRISTINE SANTANA LEITE</t>
  </si>
  <si>
    <t>POLYANA RODRIGUES DA SILVA</t>
  </si>
  <si>
    <t>ALICE BISPO DE ABREU</t>
  </si>
  <si>
    <t>JULIANA MARTINS XAVIER</t>
  </si>
  <si>
    <t>ALLYCE EDUARDA DURANS FERREIRA</t>
  </si>
  <si>
    <t>ANA PAULA DE JESUS SANTOS</t>
  </si>
  <si>
    <t>BRUNA BUENO DA SILVA</t>
  </si>
  <si>
    <t>CARMELIA ANGELICO FLORIANO</t>
  </si>
  <si>
    <t>CELSO MOREIRA DE DEUS</t>
  </si>
  <si>
    <t>DUIL ADORNO PEREIRA</t>
  </si>
  <si>
    <t>GABRIELA ALICRIM DE SOUZA</t>
  </si>
  <si>
    <t>IRANILDES SILVA SANTOS</t>
  </si>
  <si>
    <t>DANIELA GUIMARAES MACIEL GONTIJO</t>
  </si>
  <si>
    <t>ADRIELE GOMES DA SILVA</t>
  </si>
  <si>
    <t>RENATA DE SOUSA NUNES</t>
  </si>
  <si>
    <t>ARQUITETO V</t>
  </si>
  <si>
    <t>333.xxx.xxx-28</t>
  </si>
  <si>
    <t>025.xxx.xxx-84</t>
  </si>
  <si>
    <t>702.xxx.xxx-02</t>
  </si>
  <si>
    <t>703.xxx.xxx-22</t>
  </si>
  <si>
    <t>704.xxx.xxx-38</t>
  </si>
  <si>
    <t>017.xxx.xxx-29</t>
  </si>
  <si>
    <t>709.xxx.xxx-82</t>
  </si>
  <si>
    <t>712.xxx.xxx-62</t>
  </si>
  <si>
    <t>059.xxx.xxx-73</t>
  </si>
  <si>
    <t>056.xxx.xxx-38</t>
  </si>
  <si>
    <t>030.xxx.xxx-19</t>
  </si>
  <si>
    <t>008.xxx.xxx-90</t>
  </si>
  <si>
    <t>706.xxx.xxx-00</t>
  </si>
  <si>
    <t>008.xxx.xxx-89</t>
  </si>
  <si>
    <t>007.xxx.xxx-32</t>
  </si>
  <si>
    <t>734.xxx.xxx-91</t>
  </si>
  <si>
    <t>793.xxx.xxx-00</t>
  </si>
  <si>
    <t>002.xxx.xxx-20</t>
  </si>
  <si>
    <t>706.xxx.xxx-55</t>
  </si>
  <si>
    <t>036.xxx.xxx-79</t>
  </si>
  <si>
    <t>701.xxx.xxx-50</t>
  </si>
  <si>
    <t>038.xxx.xxx-75</t>
  </si>
  <si>
    <t>705.xxx.xxx-20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</si>
</sst>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  <numFmt numFmtId="166" formatCode="000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>
      <alignment vertical="top"/>
      <protection locked="0"/>
    </xf>
    <xf numFmtId="43" fontId="4" fillId="0" borderId="0" applyFill="0" applyBorder="0" applyAlignment="0" applyProtection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ill="0" applyBorder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164" fontId="4" fillId="0" borderId="0" applyBorder="0" applyProtection="0"/>
    <xf numFmtId="164" fontId="8" fillId="0" borderId="0" applyBorder="0" applyProtection="0"/>
    <xf numFmtId="0" fontId="9" fillId="0" borderId="0"/>
    <xf numFmtId="164" fontId="10" fillId="0" borderId="0" applyBorder="0" applyProtection="0"/>
    <xf numFmtId="0" fontId="11" fillId="0" borderId="0"/>
    <xf numFmtId="0" fontId="1" fillId="0" borderId="0"/>
    <xf numFmtId="0" fontId="12" fillId="0" borderId="0"/>
    <xf numFmtId="0" fontId="6" fillId="0" borderId="0"/>
    <xf numFmtId="0" fontId="13" fillId="0" borderId="0"/>
    <xf numFmtId="9" fontId="9" fillId="0" borderId="0" applyBorder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4" fontId="17" fillId="4" borderId="0" xfId="0" applyNumberFormat="1" applyFont="1" applyFill="1" applyAlignment="1">
      <alignment horizontal="center" vertical="center"/>
    </xf>
    <xf numFmtId="44" fontId="18" fillId="0" borderId="0" xfId="0" applyNumberFormat="1" applyFont="1"/>
    <xf numFmtId="0" fontId="18" fillId="0" borderId="0" xfId="0" applyFont="1"/>
    <xf numFmtId="44" fontId="11" fillId="0" borderId="1" xfId="19" applyFont="1" applyBorder="1" applyAlignment="1">
      <alignment horizontal="right" vertical="top"/>
    </xf>
    <xf numFmtId="0" fontId="0" fillId="0" borderId="5" xfId="0" applyBorder="1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11" fillId="5" borderId="1" xfId="11" applyNumberFormat="1" applyFill="1" applyBorder="1" applyAlignment="1">
      <alignment horizontal="center" vertical="top"/>
    </xf>
    <xf numFmtId="44" fontId="11" fillId="0" borderId="1" xfId="19" applyFont="1" applyBorder="1" applyAlignment="1">
      <alignment vertical="top"/>
    </xf>
    <xf numFmtId="166" fontId="11" fillId="0" borderId="1" xfId="11" applyNumberFormat="1" applyBorder="1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76200</xdr:rowOff>
    </xdr:from>
    <xdr:to>
      <xdr:col>8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2"/>
  <sheetViews>
    <sheetView tabSelected="1" zoomScale="98" zoomScaleNormal="98" workbookViewId="0">
      <pane ySplit="1" topLeftCell="A2" activePane="bottomLeft" state="frozen"/>
      <selection pane="bottomLeft" activeCell="A5" sqref="A5:XFD5"/>
    </sheetView>
  </sheetViews>
  <sheetFormatPr defaultRowHeight="15" x14ac:dyDescent="0.25"/>
  <cols>
    <col min="1" max="1" width="46.42578125" customWidth="1"/>
    <col min="2" max="2" width="20.42578125" style="2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2.5" customHeight="1" x14ac:dyDescent="0.25">
      <c r="A1" s="3"/>
      <c r="B1" s="15"/>
      <c r="C1" s="21"/>
      <c r="D1" s="21"/>
      <c r="E1" s="21"/>
      <c r="F1" s="21"/>
      <c r="G1" s="21"/>
      <c r="H1" s="21"/>
      <c r="I1" s="22"/>
    </row>
    <row r="2" spans="1:10" ht="31.5" customHeight="1" x14ac:dyDescent="0.25">
      <c r="A2" s="26" t="s">
        <v>1256</v>
      </c>
      <c r="B2" s="27"/>
      <c r="C2" s="27"/>
      <c r="D2" s="27"/>
      <c r="E2" s="27"/>
      <c r="F2" s="27"/>
      <c r="G2" s="27"/>
      <c r="H2" s="27"/>
      <c r="I2" s="28"/>
    </row>
    <row r="3" spans="1:10" ht="27.75" customHeight="1" x14ac:dyDescent="0.25">
      <c r="A3" s="29" t="s">
        <v>789</v>
      </c>
      <c r="B3" s="30"/>
      <c r="C3" s="30"/>
      <c r="D3" s="30"/>
      <c r="E3" s="30"/>
      <c r="F3" s="30"/>
      <c r="G3" s="30"/>
      <c r="H3" s="30"/>
      <c r="I3" s="31"/>
    </row>
    <row r="4" spans="1:10" ht="36" customHeight="1" x14ac:dyDescent="0.25">
      <c r="A4" s="10" t="s">
        <v>0</v>
      </c>
      <c r="B4" s="23" t="s">
        <v>1</v>
      </c>
      <c r="C4" s="24"/>
      <c r="D4" s="25"/>
      <c r="E4" s="10" t="s">
        <v>2</v>
      </c>
      <c r="F4" s="23" t="s">
        <v>3</v>
      </c>
      <c r="G4" s="24"/>
      <c r="H4" s="24"/>
      <c r="I4" s="25"/>
    </row>
    <row r="5" spans="1:10" ht="30" x14ac:dyDescent="0.25">
      <c r="A5" s="16" t="s">
        <v>4</v>
      </c>
      <c r="B5" s="4" t="s">
        <v>366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702</v>
      </c>
      <c r="H5" s="4" t="s">
        <v>9</v>
      </c>
      <c r="I5" s="4" t="s">
        <v>10</v>
      </c>
    </row>
    <row r="6" spans="1:10" s="13" customFormat="1" ht="21.75" customHeight="1" x14ac:dyDescent="0.25">
      <c r="A6" s="17" t="s">
        <v>753</v>
      </c>
      <c r="B6" s="20" t="s">
        <v>1124</v>
      </c>
      <c r="C6" s="17" t="s">
        <v>715</v>
      </c>
      <c r="D6" s="18">
        <v>46007</v>
      </c>
      <c r="E6" s="19">
        <v>0</v>
      </c>
      <c r="F6" s="19">
        <v>0</v>
      </c>
      <c r="G6" s="14">
        <v>2721.7499999999995</v>
      </c>
      <c r="H6" s="14">
        <f t="shared" ref="H6:H69" si="0">G6-I6</f>
        <v>209.57999999999947</v>
      </c>
      <c r="I6" s="14">
        <v>2512.17</v>
      </c>
      <c r="J6" s="12"/>
    </row>
    <row r="7" spans="1:10" s="13" customFormat="1" ht="21.75" customHeight="1" x14ac:dyDescent="0.25">
      <c r="A7" s="17" t="s">
        <v>670</v>
      </c>
      <c r="B7" s="20" t="s">
        <v>1081</v>
      </c>
      <c r="C7" s="17" t="s">
        <v>771</v>
      </c>
      <c r="D7" s="18">
        <v>45813</v>
      </c>
      <c r="E7" s="19">
        <v>0</v>
      </c>
      <c r="F7" s="19">
        <v>0</v>
      </c>
      <c r="G7" s="14">
        <v>21381.469999999998</v>
      </c>
      <c r="H7" s="14">
        <f t="shared" si="0"/>
        <v>5363.659999999998</v>
      </c>
      <c r="I7" s="14">
        <v>16017.81</v>
      </c>
      <c r="J7" s="12"/>
    </row>
    <row r="8" spans="1:10" s="13" customFormat="1" ht="21.75" customHeight="1" x14ac:dyDescent="0.25">
      <c r="A8" s="17" t="s">
        <v>13</v>
      </c>
      <c r="B8" s="20" t="s">
        <v>1019</v>
      </c>
      <c r="C8" s="17" t="s">
        <v>678</v>
      </c>
      <c r="D8" s="18">
        <v>45280</v>
      </c>
      <c r="E8" s="19">
        <v>450.98</v>
      </c>
      <c r="F8" s="19">
        <v>0</v>
      </c>
      <c r="G8" s="14">
        <v>7763.1699999999992</v>
      </c>
      <c r="H8" s="14">
        <f t="shared" si="0"/>
        <v>7218.9199999999992</v>
      </c>
      <c r="I8" s="14">
        <v>544.25</v>
      </c>
      <c r="J8" s="12"/>
    </row>
    <row r="9" spans="1:10" s="13" customFormat="1" ht="21.75" customHeight="1" x14ac:dyDescent="0.25">
      <c r="A9" s="17" t="s">
        <v>15</v>
      </c>
      <c r="B9" s="20" t="s">
        <v>965</v>
      </c>
      <c r="C9" s="17" t="s">
        <v>710</v>
      </c>
      <c r="D9" s="18">
        <v>44581</v>
      </c>
      <c r="E9" s="19">
        <v>0</v>
      </c>
      <c r="F9" s="19">
        <v>0</v>
      </c>
      <c r="G9" s="14">
        <v>3439.24</v>
      </c>
      <c r="H9" s="14">
        <f t="shared" si="0"/>
        <v>581.91999999999962</v>
      </c>
      <c r="I9" s="14">
        <v>2857.32</v>
      </c>
      <c r="J9" s="12"/>
    </row>
    <row r="10" spans="1:10" s="13" customFormat="1" ht="21.75" customHeight="1" x14ac:dyDescent="0.25">
      <c r="A10" s="17" t="s">
        <v>1279</v>
      </c>
      <c r="B10" s="20" t="s">
        <v>1303</v>
      </c>
      <c r="C10" s="17" t="s">
        <v>710</v>
      </c>
      <c r="D10" s="18">
        <v>46160</v>
      </c>
      <c r="E10" s="19">
        <v>0</v>
      </c>
      <c r="F10" s="19">
        <v>0</v>
      </c>
      <c r="G10" s="14">
        <v>1602.27</v>
      </c>
      <c r="H10" s="14">
        <f t="shared" si="0"/>
        <v>113.59999999999991</v>
      </c>
      <c r="I10" s="14">
        <v>1488.67</v>
      </c>
      <c r="J10" s="12"/>
    </row>
    <row r="11" spans="1:10" s="13" customFormat="1" ht="21.75" customHeight="1" x14ac:dyDescent="0.25">
      <c r="A11" s="17" t="s">
        <v>1264</v>
      </c>
      <c r="B11" s="20" t="s">
        <v>1288</v>
      </c>
      <c r="C11" s="17" t="s">
        <v>678</v>
      </c>
      <c r="D11" s="18">
        <v>46147</v>
      </c>
      <c r="E11" s="19">
        <v>0</v>
      </c>
      <c r="F11" s="19">
        <v>0</v>
      </c>
      <c r="G11" s="14">
        <v>4278.18</v>
      </c>
      <c r="H11" s="14">
        <f t="shared" si="0"/>
        <v>401.97000000000025</v>
      </c>
      <c r="I11" s="14">
        <v>3876.21</v>
      </c>
      <c r="J11" s="12"/>
    </row>
    <row r="12" spans="1:10" s="13" customFormat="1" ht="21.75" customHeight="1" x14ac:dyDescent="0.25">
      <c r="A12" s="17" t="s">
        <v>1221</v>
      </c>
      <c r="B12" s="20" t="s">
        <v>1243</v>
      </c>
      <c r="C12" s="17" t="s">
        <v>741</v>
      </c>
      <c r="D12" s="18">
        <v>46120</v>
      </c>
      <c r="E12" s="19">
        <v>0</v>
      </c>
      <c r="F12" s="19">
        <v>0</v>
      </c>
      <c r="G12" s="14">
        <v>2437.5</v>
      </c>
      <c r="H12" s="14">
        <f t="shared" si="0"/>
        <v>183.15999999999985</v>
      </c>
      <c r="I12" s="14">
        <v>2254.34</v>
      </c>
      <c r="J12" s="12"/>
    </row>
    <row r="13" spans="1:10" s="13" customFormat="1" ht="21.75" customHeight="1" x14ac:dyDescent="0.25">
      <c r="A13" s="17" t="s">
        <v>645</v>
      </c>
      <c r="B13" s="20" t="s">
        <v>1059</v>
      </c>
      <c r="C13" s="17" t="s">
        <v>678</v>
      </c>
      <c r="D13" s="18">
        <v>45663</v>
      </c>
      <c r="E13" s="19">
        <v>0</v>
      </c>
      <c r="F13" s="19">
        <v>0</v>
      </c>
      <c r="G13" s="14">
        <v>4346.57</v>
      </c>
      <c r="H13" s="14">
        <f t="shared" si="0"/>
        <v>410.16999999999962</v>
      </c>
      <c r="I13" s="14">
        <v>3936.4</v>
      </c>
      <c r="J13" s="12"/>
    </row>
    <row r="14" spans="1:10" s="13" customFormat="1" ht="21.75" customHeight="1" x14ac:dyDescent="0.25">
      <c r="A14" s="17" t="s">
        <v>21</v>
      </c>
      <c r="B14" s="20" t="s">
        <v>943</v>
      </c>
      <c r="C14" s="17" t="s">
        <v>678</v>
      </c>
      <c r="D14" s="18">
        <v>44172</v>
      </c>
      <c r="E14" s="19">
        <v>0</v>
      </c>
      <c r="F14" s="19">
        <v>0</v>
      </c>
      <c r="G14" s="14">
        <v>5788.1100000000006</v>
      </c>
      <c r="H14" s="14">
        <f t="shared" si="0"/>
        <v>3542.4100000000008</v>
      </c>
      <c r="I14" s="14">
        <v>2245.6999999999998</v>
      </c>
      <c r="J14" s="12"/>
    </row>
    <row r="15" spans="1:10" s="13" customFormat="1" ht="21.75" customHeight="1" x14ac:dyDescent="0.25">
      <c r="A15" s="17" t="s">
        <v>22</v>
      </c>
      <c r="B15" s="20" t="s">
        <v>941</v>
      </c>
      <c r="C15" s="17" t="s">
        <v>678</v>
      </c>
      <c r="D15" s="18">
        <v>44060</v>
      </c>
      <c r="E15" s="19">
        <v>0</v>
      </c>
      <c r="F15" s="19">
        <v>0</v>
      </c>
      <c r="G15" s="14">
        <v>5108.54</v>
      </c>
      <c r="H15" s="14">
        <f t="shared" si="0"/>
        <v>2894.7599999999998</v>
      </c>
      <c r="I15" s="14">
        <v>2213.7800000000002</v>
      </c>
      <c r="J15" s="12"/>
    </row>
    <row r="16" spans="1:10" s="13" customFormat="1" ht="21.75" customHeight="1" x14ac:dyDescent="0.25">
      <c r="A16" s="17" t="s">
        <v>836</v>
      </c>
      <c r="B16" s="20" t="s">
        <v>1180</v>
      </c>
      <c r="C16" s="17" t="s">
        <v>710</v>
      </c>
      <c r="D16" s="18">
        <v>46092</v>
      </c>
      <c r="E16" s="19">
        <v>0</v>
      </c>
      <c r="F16" s="19">
        <v>0</v>
      </c>
      <c r="G16" s="14">
        <v>3539.2999999999997</v>
      </c>
      <c r="H16" s="14">
        <f t="shared" si="0"/>
        <v>278.06999999999971</v>
      </c>
      <c r="I16" s="14">
        <v>3261.23</v>
      </c>
      <c r="J16" s="12"/>
    </row>
    <row r="17" spans="1:10" s="13" customFormat="1" ht="21.75" customHeight="1" x14ac:dyDescent="0.25">
      <c r="A17" s="17" t="s">
        <v>656</v>
      </c>
      <c r="B17" s="20" t="s">
        <v>1069</v>
      </c>
      <c r="C17" s="17" t="s">
        <v>710</v>
      </c>
      <c r="D17" s="18">
        <v>45705</v>
      </c>
      <c r="E17" s="19">
        <v>0</v>
      </c>
      <c r="F17" s="19">
        <v>0</v>
      </c>
      <c r="G17" s="14">
        <v>4588.3399999999992</v>
      </c>
      <c r="H17" s="14">
        <f t="shared" si="0"/>
        <v>403.95999999999913</v>
      </c>
      <c r="I17" s="14">
        <v>4184.38</v>
      </c>
      <c r="J17" s="12"/>
    </row>
    <row r="18" spans="1:10" s="13" customFormat="1" ht="21.75" customHeight="1" x14ac:dyDescent="0.25">
      <c r="A18" s="17" t="s">
        <v>662</v>
      </c>
      <c r="B18" s="20" t="s">
        <v>1075</v>
      </c>
      <c r="C18" s="17" t="s">
        <v>710</v>
      </c>
      <c r="D18" s="18">
        <v>45733</v>
      </c>
      <c r="E18" s="19">
        <v>0</v>
      </c>
      <c r="F18" s="19">
        <v>0</v>
      </c>
      <c r="G18" s="14">
        <v>4285.55</v>
      </c>
      <c r="H18" s="14">
        <f t="shared" si="0"/>
        <v>599.59000000000015</v>
      </c>
      <c r="I18" s="14">
        <v>3685.96</v>
      </c>
      <c r="J18" s="12"/>
    </row>
    <row r="19" spans="1:10" s="13" customFormat="1" ht="21.75" customHeight="1" x14ac:dyDescent="0.25">
      <c r="A19" s="17" t="s">
        <v>1268</v>
      </c>
      <c r="B19" s="20" t="s">
        <v>1292</v>
      </c>
      <c r="C19" s="17" t="s">
        <v>678</v>
      </c>
      <c r="D19" s="18">
        <v>46154</v>
      </c>
      <c r="E19" s="19">
        <v>0</v>
      </c>
      <c r="F19" s="19">
        <v>0</v>
      </c>
      <c r="G19" s="14">
        <v>3075.9400000000005</v>
      </c>
      <c r="H19" s="14">
        <f t="shared" si="0"/>
        <v>257.70000000000073</v>
      </c>
      <c r="I19" s="14">
        <v>2818.24</v>
      </c>
      <c r="J19" s="12"/>
    </row>
    <row r="20" spans="1:10" s="13" customFormat="1" ht="21.75" customHeight="1" x14ac:dyDescent="0.25">
      <c r="A20" s="17" t="s">
        <v>692</v>
      </c>
      <c r="B20" s="20" t="s">
        <v>1094</v>
      </c>
      <c r="C20" s="17" t="s">
        <v>710</v>
      </c>
      <c r="D20" s="18">
        <v>45908</v>
      </c>
      <c r="E20" s="19">
        <v>0</v>
      </c>
      <c r="F20" s="19">
        <v>0</v>
      </c>
      <c r="G20" s="14">
        <v>3852.4399999999996</v>
      </c>
      <c r="H20" s="14">
        <f t="shared" si="0"/>
        <v>844.82999999999947</v>
      </c>
      <c r="I20" s="14">
        <v>3007.61</v>
      </c>
      <c r="J20" s="12"/>
    </row>
    <row r="21" spans="1:10" s="13" customFormat="1" ht="21.75" customHeight="1" x14ac:dyDescent="0.25">
      <c r="A21" s="17" t="s">
        <v>23</v>
      </c>
      <c r="B21" s="20" t="s">
        <v>884</v>
      </c>
      <c r="C21" s="17" t="s">
        <v>711</v>
      </c>
      <c r="D21" s="18">
        <v>41791</v>
      </c>
      <c r="E21" s="19">
        <v>0</v>
      </c>
      <c r="F21" s="19"/>
      <c r="G21" s="14">
        <v>4759.9199999999992</v>
      </c>
      <c r="H21" s="14">
        <f t="shared" si="0"/>
        <v>438.80999999999949</v>
      </c>
      <c r="I21" s="14">
        <v>4321.1099999999997</v>
      </c>
      <c r="J21" s="12"/>
    </row>
    <row r="22" spans="1:10" s="13" customFormat="1" ht="21.75" customHeight="1" x14ac:dyDescent="0.25">
      <c r="A22" s="17" t="s">
        <v>1270</v>
      </c>
      <c r="B22" s="20" t="s">
        <v>1294</v>
      </c>
      <c r="C22" s="17" t="s">
        <v>710</v>
      </c>
      <c r="D22" s="18">
        <v>46154</v>
      </c>
      <c r="E22" s="19">
        <v>0</v>
      </c>
      <c r="F22" s="19">
        <v>0</v>
      </c>
      <c r="G22" s="14">
        <v>2473.56</v>
      </c>
      <c r="H22" s="14">
        <f t="shared" si="0"/>
        <v>187.02999999999975</v>
      </c>
      <c r="I22" s="14">
        <v>2286.5300000000002</v>
      </c>
      <c r="J22" s="12"/>
    </row>
    <row r="23" spans="1:10" s="13" customFormat="1" ht="21.75" customHeight="1" x14ac:dyDescent="0.25">
      <c r="A23" s="17" t="s">
        <v>25</v>
      </c>
      <c r="B23" s="20" t="s">
        <v>994</v>
      </c>
      <c r="C23" s="17" t="s">
        <v>712</v>
      </c>
      <c r="D23" s="18">
        <v>44900</v>
      </c>
      <c r="E23" s="19">
        <v>0</v>
      </c>
      <c r="F23" s="19">
        <v>0</v>
      </c>
      <c r="G23" s="14">
        <v>2161.0299999999997</v>
      </c>
      <c r="H23" s="14">
        <f t="shared" si="0"/>
        <v>263.15999999999985</v>
      </c>
      <c r="I23" s="14">
        <v>1897.87</v>
      </c>
      <c r="J23" s="12"/>
    </row>
    <row r="24" spans="1:10" s="13" customFormat="1" ht="21.75" customHeight="1" x14ac:dyDescent="0.25">
      <c r="A24" s="17" t="s">
        <v>27</v>
      </c>
      <c r="B24" s="20" t="s">
        <v>1046</v>
      </c>
      <c r="C24" s="17" t="s">
        <v>710</v>
      </c>
      <c r="D24" s="18">
        <v>45523</v>
      </c>
      <c r="E24" s="19">
        <v>0</v>
      </c>
      <c r="F24" s="19">
        <v>0</v>
      </c>
      <c r="G24" s="14">
        <v>3863.5</v>
      </c>
      <c r="H24" s="14">
        <f t="shared" si="0"/>
        <v>757.77</v>
      </c>
      <c r="I24" s="14">
        <v>3105.73</v>
      </c>
      <c r="J24" s="12"/>
    </row>
    <row r="25" spans="1:10" s="13" customFormat="1" ht="21.75" customHeight="1" x14ac:dyDescent="0.25">
      <c r="A25" s="17" t="s">
        <v>28</v>
      </c>
      <c r="B25" s="20" t="s">
        <v>1044</v>
      </c>
      <c r="C25" s="17" t="s">
        <v>678</v>
      </c>
      <c r="D25" s="18">
        <v>45516</v>
      </c>
      <c r="E25" s="19">
        <v>0</v>
      </c>
      <c r="F25" s="19">
        <v>0</v>
      </c>
      <c r="G25" s="14">
        <v>5539.2699999999995</v>
      </c>
      <c r="H25" s="14">
        <f t="shared" si="0"/>
        <v>1641.0599999999995</v>
      </c>
      <c r="I25" s="14">
        <v>3898.21</v>
      </c>
      <c r="J25" s="12"/>
    </row>
    <row r="26" spans="1:10" s="13" customFormat="1" ht="21.75" customHeight="1" x14ac:dyDescent="0.25">
      <c r="A26" s="17" t="s">
        <v>29</v>
      </c>
      <c r="B26" s="20" t="s">
        <v>939</v>
      </c>
      <c r="C26" s="17" t="s">
        <v>678</v>
      </c>
      <c r="D26" s="18">
        <v>44034</v>
      </c>
      <c r="E26" s="19">
        <v>0</v>
      </c>
      <c r="F26" s="19">
        <v>0</v>
      </c>
      <c r="G26" s="14">
        <v>5402.63</v>
      </c>
      <c r="H26" s="14">
        <f t="shared" si="0"/>
        <v>1141.8900000000003</v>
      </c>
      <c r="I26" s="14">
        <v>4260.74</v>
      </c>
      <c r="J26" s="12"/>
    </row>
    <row r="27" spans="1:10" s="13" customFormat="1" ht="21.75" customHeight="1" x14ac:dyDescent="0.25">
      <c r="A27" s="17" t="s">
        <v>30</v>
      </c>
      <c r="B27" s="20" t="s">
        <v>975</v>
      </c>
      <c r="C27" s="17" t="s">
        <v>713</v>
      </c>
      <c r="D27" s="18">
        <v>44685</v>
      </c>
      <c r="E27" s="19">
        <v>499.71</v>
      </c>
      <c r="F27" s="19">
        <v>0</v>
      </c>
      <c r="G27" s="14">
        <v>5335.8899999999994</v>
      </c>
      <c r="H27" s="14">
        <f t="shared" si="0"/>
        <v>5042.2699999999995</v>
      </c>
      <c r="I27" s="14">
        <v>293.62</v>
      </c>
      <c r="J27" s="12"/>
    </row>
    <row r="28" spans="1:10" s="13" customFormat="1" ht="21.75" customHeight="1" x14ac:dyDescent="0.25">
      <c r="A28" s="17" t="s">
        <v>35</v>
      </c>
      <c r="B28" s="20" t="s">
        <v>964</v>
      </c>
      <c r="C28" s="17" t="s">
        <v>710</v>
      </c>
      <c r="D28" s="18">
        <v>44580</v>
      </c>
      <c r="E28" s="19">
        <v>0</v>
      </c>
      <c r="F28" s="19">
        <v>0</v>
      </c>
      <c r="G28" s="14">
        <v>3501.81</v>
      </c>
      <c r="H28" s="14">
        <f t="shared" si="0"/>
        <v>296.09999999999991</v>
      </c>
      <c r="I28" s="14">
        <v>3205.71</v>
      </c>
      <c r="J28" s="12"/>
    </row>
    <row r="29" spans="1:10" s="13" customFormat="1" ht="21.75" customHeight="1" x14ac:dyDescent="0.25">
      <c r="A29" s="17" t="s">
        <v>673</v>
      </c>
      <c r="B29" s="20" t="s">
        <v>1084</v>
      </c>
      <c r="C29" s="17" t="s">
        <v>786</v>
      </c>
      <c r="D29" s="18">
        <v>45854</v>
      </c>
      <c r="E29" s="19">
        <v>0</v>
      </c>
      <c r="F29" s="19">
        <v>0</v>
      </c>
      <c r="G29" s="14">
        <v>2401.96</v>
      </c>
      <c r="H29" s="14">
        <f t="shared" si="0"/>
        <v>181.99000000000024</v>
      </c>
      <c r="I29" s="14">
        <v>2219.9699999999998</v>
      </c>
      <c r="J29" s="12"/>
    </row>
    <row r="30" spans="1:10" s="13" customFormat="1" ht="21.75" customHeight="1" x14ac:dyDescent="0.25">
      <c r="A30" s="17" t="s">
        <v>36</v>
      </c>
      <c r="B30" s="20" t="s">
        <v>915</v>
      </c>
      <c r="C30" s="17" t="s">
        <v>678</v>
      </c>
      <c r="D30" s="18">
        <v>43747</v>
      </c>
      <c r="E30" s="19">
        <v>0</v>
      </c>
      <c r="F30" s="19"/>
      <c r="G30" s="14">
        <v>5480.1000000000013</v>
      </c>
      <c r="H30" s="14">
        <f t="shared" si="0"/>
        <v>1828.4000000000015</v>
      </c>
      <c r="I30" s="14">
        <v>3651.7</v>
      </c>
      <c r="J30" s="12"/>
    </row>
    <row r="31" spans="1:10" s="13" customFormat="1" ht="21.75" customHeight="1" x14ac:dyDescent="0.25">
      <c r="A31" s="17" t="s">
        <v>846</v>
      </c>
      <c r="B31" s="20" t="s">
        <v>1190</v>
      </c>
      <c r="C31" s="17" t="s">
        <v>710</v>
      </c>
      <c r="D31" s="18">
        <v>46093</v>
      </c>
      <c r="E31" s="19">
        <v>0</v>
      </c>
      <c r="F31" s="19">
        <v>0</v>
      </c>
      <c r="G31" s="14">
        <v>3539.2999999999997</v>
      </c>
      <c r="H31" s="14">
        <f t="shared" si="0"/>
        <v>278.06999999999971</v>
      </c>
      <c r="I31" s="14">
        <v>3261.23</v>
      </c>
      <c r="J31" s="12"/>
    </row>
    <row r="32" spans="1:10" s="13" customFormat="1" ht="21.75" customHeight="1" x14ac:dyDescent="0.25">
      <c r="A32" s="17" t="s">
        <v>38</v>
      </c>
      <c r="B32" s="20" t="s">
        <v>892</v>
      </c>
      <c r="C32" s="17" t="s">
        <v>714</v>
      </c>
      <c r="D32" s="18">
        <v>42130</v>
      </c>
      <c r="E32" s="19">
        <v>0</v>
      </c>
      <c r="F32" s="19"/>
      <c r="G32" s="14">
        <v>7065.94</v>
      </c>
      <c r="H32" s="14">
        <f t="shared" si="0"/>
        <v>2915.0199999999995</v>
      </c>
      <c r="I32" s="14">
        <v>4150.92</v>
      </c>
      <c r="J32" s="12"/>
    </row>
    <row r="33" spans="1:10" s="13" customFormat="1" ht="21.75" customHeight="1" x14ac:dyDescent="0.25">
      <c r="A33" s="17" t="s">
        <v>40</v>
      </c>
      <c r="B33" s="20" t="s">
        <v>1014</v>
      </c>
      <c r="C33" s="17" t="s">
        <v>710</v>
      </c>
      <c r="D33" s="18">
        <v>45188</v>
      </c>
      <c r="E33" s="19">
        <v>0</v>
      </c>
      <c r="F33" s="19">
        <v>0</v>
      </c>
      <c r="G33" s="14">
        <v>3762.3499999999995</v>
      </c>
      <c r="H33" s="14">
        <f t="shared" si="0"/>
        <v>1295.1199999999994</v>
      </c>
      <c r="I33" s="14">
        <v>2467.23</v>
      </c>
      <c r="J33" s="12"/>
    </row>
    <row r="34" spans="1:10" s="13" customFormat="1" ht="21.75" customHeight="1" x14ac:dyDescent="0.25">
      <c r="A34" s="17" t="s">
        <v>41</v>
      </c>
      <c r="B34" s="20" t="s">
        <v>1003</v>
      </c>
      <c r="C34" s="17" t="s">
        <v>710</v>
      </c>
      <c r="D34" s="18">
        <v>44963</v>
      </c>
      <c r="E34" s="19">
        <v>0</v>
      </c>
      <c r="F34" s="19">
        <v>0</v>
      </c>
      <c r="G34" s="14">
        <v>4080.5099999999998</v>
      </c>
      <c r="H34" s="14">
        <f t="shared" si="0"/>
        <v>561.08999999999969</v>
      </c>
      <c r="I34" s="14">
        <v>3519.42</v>
      </c>
      <c r="J34" s="12"/>
    </row>
    <row r="35" spans="1:10" s="13" customFormat="1" ht="21.75" customHeight="1" x14ac:dyDescent="0.25">
      <c r="A35" s="17" t="s">
        <v>847</v>
      </c>
      <c r="B35" s="20" t="s">
        <v>1153</v>
      </c>
      <c r="C35" s="17" t="s">
        <v>710</v>
      </c>
      <c r="D35" s="18">
        <v>46093</v>
      </c>
      <c r="E35" s="19">
        <v>0</v>
      </c>
      <c r="F35" s="19">
        <v>0</v>
      </c>
      <c r="G35" s="14">
        <v>4188.25</v>
      </c>
      <c r="H35" s="14">
        <f t="shared" si="0"/>
        <v>355.94000000000005</v>
      </c>
      <c r="I35" s="14">
        <v>3832.31</v>
      </c>
      <c r="J35" s="12"/>
    </row>
    <row r="36" spans="1:10" s="13" customFormat="1" ht="21.75" customHeight="1" x14ac:dyDescent="0.25">
      <c r="A36" s="17" t="s">
        <v>790</v>
      </c>
      <c r="B36" s="20" t="s">
        <v>1144</v>
      </c>
      <c r="C36" s="17" t="s">
        <v>678</v>
      </c>
      <c r="D36" s="18">
        <v>46055</v>
      </c>
      <c r="E36" s="19">
        <v>0</v>
      </c>
      <c r="F36" s="19">
        <v>0</v>
      </c>
      <c r="G36" s="14">
        <v>4346.57</v>
      </c>
      <c r="H36" s="14">
        <f t="shared" si="0"/>
        <v>410.16999999999962</v>
      </c>
      <c r="I36" s="14">
        <v>3936.4</v>
      </c>
      <c r="J36" s="12"/>
    </row>
    <row r="37" spans="1:10" s="13" customFormat="1" ht="21.75" customHeight="1" x14ac:dyDescent="0.25">
      <c r="A37" s="17" t="s">
        <v>45</v>
      </c>
      <c r="B37" s="20" t="s">
        <v>902</v>
      </c>
      <c r="C37" s="17" t="s">
        <v>710</v>
      </c>
      <c r="D37" s="18">
        <v>43273</v>
      </c>
      <c r="E37" s="19">
        <v>0</v>
      </c>
      <c r="F37" s="19"/>
      <c r="G37" s="14">
        <v>4261.4799999999996</v>
      </c>
      <c r="H37" s="14">
        <f t="shared" si="0"/>
        <v>740.1599999999994</v>
      </c>
      <c r="I37" s="14">
        <v>3521.32</v>
      </c>
      <c r="J37" s="12"/>
    </row>
    <row r="38" spans="1:10" s="13" customFormat="1" ht="21.75" customHeight="1" x14ac:dyDescent="0.25">
      <c r="A38" s="17" t="s">
        <v>745</v>
      </c>
      <c r="B38" s="20" t="s">
        <v>1054</v>
      </c>
      <c r="C38" s="17" t="s">
        <v>807</v>
      </c>
      <c r="D38" s="18">
        <v>45586</v>
      </c>
      <c r="E38" s="19">
        <v>0</v>
      </c>
      <c r="F38" s="19">
        <v>0</v>
      </c>
      <c r="G38" s="14">
        <v>9503.5400000000027</v>
      </c>
      <c r="H38" s="14">
        <f t="shared" si="0"/>
        <v>3282.2100000000028</v>
      </c>
      <c r="I38" s="14">
        <v>6221.33</v>
      </c>
      <c r="J38" s="12"/>
    </row>
    <row r="39" spans="1:10" s="13" customFormat="1" ht="21.75" customHeight="1" x14ac:dyDescent="0.25">
      <c r="A39" s="17" t="s">
        <v>1271</v>
      </c>
      <c r="B39" s="20" t="s">
        <v>1295</v>
      </c>
      <c r="C39" s="17" t="s">
        <v>710</v>
      </c>
      <c r="D39" s="18">
        <v>46154</v>
      </c>
      <c r="E39" s="19">
        <v>0</v>
      </c>
      <c r="F39" s="19">
        <v>0</v>
      </c>
      <c r="G39" s="14">
        <v>2288.96</v>
      </c>
      <c r="H39" s="14">
        <f t="shared" si="0"/>
        <v>170.42000000000007</v>
      </c>
      <c r="I39" s="14">
        <v>2118.54</v>
      </c>
      <c r="J39" s="12"/>
    </row>
    <row r="40" spans="1:10" s="13" customFormat="1" ht="21.75" customHeight="1" x14ac:dyDescent="0.25">
      <c r="A40" s="17" t="s">
        <v>50</v>
      </c>
      <c r="B40" s="20" t="s">
        <v>999</v>
      </c>
      <c r="C40" s="17" t="s">
        <v>678</v>
      </c>
      <c r="D40" s="18">
        <v>44935</v>
      </c>
      <c r="E40" s="19">
        <v>0</v>
      </c>
      <c r="F40" s="19">
        <v>0</v>
      </c>
      <c r="G40" s="14">
        <v>4456.2699999999995</v>
      </c>
      <c r="H40" s="14">
        <f t="shared" si="0"/>
        <v>1723.9599999999996</v>
      </c>
      <c r="I40" s="14">
        <v>2732.31</v>
      </c>
      <c r="J40" s="12"/>
    </row>
    <row r="41" spans="1:10" s="13" customFormat="1" ht="21.75" customHeight="1" x14ac:dyDescent="0.25">
      <c r="A41" s="17" t="s">
        <v>1226</v>
      </c>
      <c r="B41" s="20" t="s">
        <v>1248</v>
      </c>
      <c r="C41" s="17" t="s">
        <v>710</v>
      </c>
      <c r="D41" s="18">
        <v>46125</v>
      </c>
      <c r="E41" s="19">
        <v>0</v>
      </c>
      <c r="F41" s="19">
        <v>0</v>
      </c>
      <c r="G41" s="14">
        <v>4005.2999999999997</v>
      </c>
      <c r="H41" s="14">
        <f t="shared" si="0"/>
        <v>361.59999999999991</v>
      </c>
      <c r="I41" s="14">
        <v>3643.7</v>
      </c>
      <c r="J41" s="12"/>
    </row>
    <row r="42" spans="1:10" s="13" customFormat="1" ht="21.75" customHeight="1" x14ac:dyDescent="0.25">
      <c r="A42" s="17" t="s">
        <v>51</v>
      </c>
      <c r="B42" s="20" t="s">
        <v>900</v>
      </c>
      <c r="C42" s="17" t="s">
        <v>678</v>
      </c>
      <c r="D42" s="18">
        <v>43241</v>
      </c>
      <c r="E42" s="19">
        <v>0</v>
      </c>
      <c r="F42" s="19"/>
      <c r="G42" s="14">
        <v>5432.1100000000006</v>
      </c>
      <c r="H42" s="14">
        <f t="shared" si="0"/>
        <v>389.58000000000084</v>
      </c>
      <c r="I42" s="14">
        <v>5042.53</v>
      </c>
      <c r="J42" s="12"/>
    </row>
    <row r="43" spans="1:10" s="13" customFormat="1" ht="21.75" customHeight="1" x14ac:dyDescent="0.25">
      <c r="A43" s="17" t="s">
        <v>52</v>
      </c>
      <c r="B43" s="20" t="s">
        <v>931</v>
      </c>
      <c r="C43" s="17" t="s">
        <v>678</v>
      </c>
      <c r="D43" s="18">
        <v>43945</v>
      </c>
      <c r="E43" s="19">
        <v>0</v>
      </c>
      <c r="F43" s="19"/>
      <c r="G43" s="14">
        <v>4924.82</v>
      </c>
      <c r="H43" s="14">
        <f t="shared" si="0"/>
        <v>1793.3999999999996</v>
      </c>
      <c r="I43" s="14">
        <v>3131.42</v>
      </c>
      <c r="J43" s="12"/>
    </row>
    <row r="44" spans="1:10" s="13" customFormat="1" ht="21.75" customHeight="1" x14ac:dyDescent="0.25">
      <c r="A44" s="17" t="s">
        <v>1222</v>
      </c>
      <c r="B44" s="20" t="s">
        <v>1244</v>
      </c>
      <c r="C44" s="17" t="s">
        <v>710</v>
      </c>
      <c r="D44" s="18">
        <v>46125</v>
      </c>
      <c r="E44" s="19">
        <v>0</v>
      </c>
      <c r="F44" s="19">
        <v>0</v>
      </c>
      <c r="G44" s="14">
        <v>4004.54</v>
      </c>
      <c r="H44" s="14">
        <f t="shared" si="0"/>
        <v>361.50999999999976</v>
      </c>
      <c r="I44" s="14">
        <v>3643.03</v>
      </c>
      <c r="J44" s="12"/>
    </row>
    <row r="45" spans="1:10" s="13" customFormat="1" ht="21.75" customHeight="1" x14ac:dyDescent="0.25">
      <c r="A45" s="17" t="s">
        <v>693</v>
      </c>
      <c r="B45" s="20" t="s">
        <v>1089</v>
      </c>
      <c r="C45" s="17" t="s">
        <v>715</v>
      </c>
      <c r="D45" s="18">
        <v>45901</v>
      </c>
      <c r="E45" s="19">
        <v>0</v>
      </c>
      <c r="F45" s="19">
        <v>0</v>
      </c>
      <c r="G45" s="14">
        <v>2437.5</v>
      </c>
      <c r="H45" s="14">
        <f t="shared" si="0"/>
        <v>183.15999999999985</v>
      </c>
      <c r="I45" s="14">
        <v>2254.34</v>
      </c>
      <c r="J45" s="12"/>
    </row>
    <row r="46" spans="1:10" s="13" customFormat="1" ht="21.75" customHeight="1" x14ac:dyDescent="0.25">
      <c r="A46" s="17" t="s">
        <v>811</v>
      </c>
      <c r="B46" s="20" t="s">
        <v>1156</v>
      </c>
      <c r="C46" s="17" t="s">
        <v>715</v>
      </c>
      <c r="D46" s="18">
        <v>46083</v>
      </c>
      <c r="E46" s="19">
        <v>0</v>
      </c>
      <c r="F46" s="19">
        <v>0</v>
      </c>
      <c r="G46" s="14">
        <v>2053.27</v>
      </c>
      <c r="H46" s="14">
        <f t="shared" si="0"/>
        <v>150.74</v>
      </c>
      <c r="I46" s="14">
        <v>1902.53</v>
      </c>
      <c r="J46" s="12"/>
    </row>
    <row r="47" spans="1:10" s="13" customFormat="1" ht="21.75" customHeight="1" x14ac:dyDescent="0.25">
      <c r="A47" s="17" t="s">
        <v>57</v>
      </c>
      <c r="B47" s="20" t="s">
        <v>1056</v>
      </c>
      <c r="C47" s="17" t="s">
        <v>713</v>
      </c>
      <c r="D47" s="18">
        <v>45631</v>
      </c>
      <c r="E47" s="19">
        <v>0</v>
      </c>
      <c r="F47" s="19">
        <v>0</v>
      </c>
      <c r="G47" s="14">
        <v>3981.72</v>
      </c>
      <c r="H47" s="14">
        <f t="shared" si="0"/>
        <v>346.40999999999985</v>
      </c>
      <c r="I47" s="14">
        <v>3635.31</v>
      </c>
      <c r="J47" s="12"/>
    </row>
    <row r="48" spans="1:10" s="13" customFormat="1" ht="21.75" customHeight="1" x14ac:dyDescent="0.25">
      <c r="A48" s="17" t="s">
        <v>703</v>
      </c>
      <c r="B48" s="20" t="s">
        <v>909</v>
      </c>
      <c r="C48" s="17" t="s">
        <v>682</v>
      </c>
      <c r="D48" s="18">
        <v>45943</v>
      </c>
      <c r="E48" s="19">
        <v>0</v>
      </c>
      <c r="F48" s="19">
        <v>0</v>
      </c>
      <c r="G48" s="14">
        <v>4005.3</v>
      </c>
      <c r="H48" s="14">
        <f t="shared" si="0"/>
        <v>369.22000000000025</v>
      </c>
      <c r="I48" s="14">
        <v>3636.08</v>
      </c>
      <c r="J48" s="12"/>
    </row>
    <row r="49" spans="1:10" s="13" customFormat="1" ht="21.75" customHeight="1" x14ac:dyDescent="0.25">
      <c r="A49" s="17" t="s">
        <v>754</v>
      </c>
      <c r="B49" s="20" t="s">
        <v>1111</v>
      </c>
      <c r="C49" s="17" t="s">
        <v>710</v>
      </c>
      <c r="D49" s="18">
        <v>45992</v>
      </c>
      <c r="E49" s="19">
        <v>0</v>
      </c>
      <c r="F49" s="19">
        <v>0</v>
      </c>
      <c r="G49" s="14">
        <v>4618.0999999999995</v>
      </c>
      <c r="H49" s="14">
        <f t="shared" si="0"/>
        <v>407.52999999999975</v>
      </c>
      <c r="I49" s="14">
        <v>4210.57</v>
      </c>
      <c r="J49" s="12"/>
    </row>
    <row r="50" spans="1:10" s="13" customFormat="1" ht="21.75" customHeight="1" x14ac:dyDescent="0.25">
      <c r="A50" s="17" t="s">
        <v>654</v>
      </c>
      <c r="B50" s="20" t="s">
        <v>1067</v>
      </c>
      <c r="C50" s="17" t="s">
        <v>710</v>
      </c>
      <c r="D50" s="18">
        <v>45705</v>
      </c>
      <c r="E50" s="19">
        <v>0</v>
      </c>
      <c r="F50" s="19">
        <v>0</v>
      </c>
      <c r="G50" s="14">
        <v>4241.7</v>
      </c>
      <c r="H50" s="14">
        <f t="shared" si="0"/>
        <v>1423.02</v>
      </c>
      <c r="I50" s="14">
        <v>2818.68</v>
      </c>
      <c r="J50" s="12"/>
    </row>
    <row r="51" spans="1:10" s="13" customFormat="1" ht="21.75" customHeight="1" x14ac:dyDescent="0.25">
      <c r="A51" s="17" t="s">
        <v>791</v>
      </c>
      <c r="B51" s="20" t="s">
        <v>1140</v>
      </c>
      <c r="C51" s="17" t="s">
        <v>710</v>
      </c>
      <c r="D51" s="18">
        <v>46055</v>
      </c>
      <c r="E51" s="19">
        <v>0</v>
      </c>
      <c r="F51" s="19">
        <v>0</v>
      </c>
      <c r="G51" s="14">
        <v>3957.1899999999996</v>
      </c>
      <c r="H51" s="14">
        <f t="shared" si="0"/>
        <v>757.2199999999998</v>
      </c>
      <c r="I51" s="14">
        <v>3199.97</v>
      </c>
      <c r="J51" s="12"/>
    </row>
    <row r="52" spans="1:10" s="13" customFormat="1" ht="21.75" customHeight="1" x14ac:dyDescent="0.25">
      <c r="A52" s="17" t="s">
        <v>875</v>
      </c>
      <c r="B52" s="20" t="s">
        <v>1217</v>
      </c>
      <c r="C52" s="17" t="s">
        <v>710</v>
      </c>
      <c r="D52" s="18">
        <v>46100</v>
      </c>
      <c r="E52" s="19">
        <v>0</v>
      </c>
      <c r="F52" s="19">
        <v>0</v>
      </c>
      <c r="G52" s="14">
        <v>3539.2999999999997</v>
      </c>
      <c r="H52" s="14">
        <f t="shared" si="0"/>
        <v>278.06999999999971</v>
      </c>
      <c r="I52" s="14">
        <v>3261.23</v>
      </c>
      <c r="J52" s="12"/>
    </row>
    <row r="53" spans="1:10" s="13" customFormat="1" ht="21.75" customHeight="1" x14ac:dyDescent="0.25">
      <c r="A53" s="17" t="s">
        <v>1225</v>
      </c>
      <c r="B53" s="20" t="s">
        <v>1247</v>
      </c>
      <c r="C53" s="17" t="s">
        <v>710</v>
      </c>
      <c r="D53" s="18">
        <v>46125</v>
      </c>
      <c r="E53" s="19">
        <v>0</v>
      </c>
      <c r="F53" s="19">
        <v>0</v>
      </c>
      <c r="G53" s="14">
        <v>4392.5300000000007</v>
      </c>
      <c r="H53" s="14">
        <f t="shared" si="0"/>
        <v>408.07000000000062</v>
      </c>
      <c r="I53" s="14">
        <v>3984.46</v>
      </c>
      <c r="J53" s="12"/>
    </row>
    <row r="54" spans="1:10" s="13" customFormat="1" ht="21.75" customHeight="1" x14ac:dyDescent="0.25">
      <c r="A54" s="17" t="s">
        <v>825</v>
      </c>
      <c r="B54" s="20" t="s">
        <v>1169</v>
      </c>
      <c r="C54" s="17" t="s">
        <v>682</v>
      </c>
      <c r="D54" s="18">
        <v>46092</v>
      </c>
      <c r="E54" s="19">
        <v>0</v>
      </c>
      <c r="F54" s="19">
        <v>0</v>
      </c>
      <c r="G54" s="14">
        <v>4005.3</v>
      </c>
      <c r="H54" s="14">
        <f t="shared" si="0"/>
        <v>369.22000000000025</v>
      </c>
      <c r="I54" s="14">
        <v>3636.08</v>
      </c>
      <c r="J54" s="12"/>
    </row>
    <row r="55" spans="1:10" s="13" customFormat="1" ht="21.75" customHeight="1" x14ac:dyDescent="0.25">
      <c r="A55" s="17" t="s">
        <v>66</v>
      </c>
      <c r="B55" s="20" t="s">
        <v>974</v>
      </c>
      <c r="C55" s="17" t="s">
        <v>710</v>
      </c>
      <c r="D55" s="18">
        <v>44684</v>
      </c>
      <c r="E55" s="19">
        <v>0</v>
      </c>
      <c r="F55" s="19">
        <v>0</v>
      </c>
      <c r="G55" s="14">
        <v>3951.15</v>
      </c>
      <c r="H55" s="14">
        <f t="shared" si="0"/>
        <v>327.49000000000024</v>
      </c>
      <c r="I55" s="14">
        <v>3623.66</v>
      </c>
      <c r="J55" s="12"/>
    </row>
    <row r="56" spans="1:10" s="13" customFormat="1" ht="21.75" customHeight="1" x14ac:dyDescent="0.25">
      <c r="A56" s="17" t="s">
        <v>664</v>
      </c>
      <c r="B56" s="20" t="s">
        <v>1076</v>
      </c>
      <c r="C56" s="17" t="s">
        <v>710</v>
      </c>
      <c r="D56" s="18">
        <v>45748</v>
      </c>
      <c r="E56" s="19">
        <v>0</v>
      </c>
      <c r="F56" s="19">
        <v>0</v>
      </c>
      <c r="G56" s="14">
        <v>3539.2999999999997</v>
      </c>
      <c r="H56" s="14">
        <f t="shared" si="0"/>
        <v>278.06999999999971</v>
      </c>
      <c r="I56" s="14">
        <v>3261.23</v>
      </c>
      <c r="J56" s="12"/>
    </row>
    <row r="57" spans="1:10" s="13" customFormat="1" ht="21.75" customHeight="1" x14ac:dyDescent="0.25">
      <c r="A57" s="17" t="s">
        <v>819</v>
      </c>
      <c r="B57" s="20" t="s">
        <v>1163</v>
      </c>
      <c r="C57" s="17" t="s">
        <v>722</v>
      </c>
      <c r="D57" s="18">
        <v>46090</v>
      </c>
      <c r="E57" s="19">
        <v>0</v>
      </c>
      <c r="F57" s="19">
        <v>0</v>
      </c>
      <c r="G57" s="14">
        <v>8304.2000000000007</v>
      </c>
      <c r="H57" s="14">
        <f t="shared" si="0"/>
        <v>1807.4400000000005</v>
      </c>
      <c r="I57" s="14">
        <v>6496.76</v>
      </c>
      <c r="J57" s="12"/>
    </row>
    <row r="58" spans="1:10" s="13" customFormat="1" ht="21.75" customHeight="1" x14ac:dyDescent="0.25">
      <c r="A58" s="17" t="s">
        <v>755</v>
      </c>
      <c r="B58" s="20" t="s">
        <v>1125</v>
      </c>
      <c r="C58" s="17" t="s">
        <v>717</v>
      </c>
      <c r="D58" s="18">
        <v>46007</v>
      </c>
      <c r="E58" s="19">
        <v>0</v>
      </c>
      <c r="F58" s="19">
        <v>0</v>
      </c>
      <c r="G58" s="14">
        <v>3863.5</v>
      </c>
      <c r="H58" s="14">
        <f t="shared" si="0"/>
        <v>316.9699999999998</v>
      </c>
      <c r="I58" s="14">
        <v>3546.53</v>
      </c>
      <c r="J58" s="12"/>
    </row>
    <row r="59" spans="1:10" s="13" customFormat="1" ht="21.75" customHeight="1" x14ac:dyDescent="0.25">
      <c r="A59" s="17" t="s">
        <v>68</v>
      </c>
      <c r="B59" s="20" t="s">
        <v>984</v>
      </c>
      <c r="C59" s="17" t="s">
        <v>685</v>
      </c>
      <c r="D59" s="18">
        <v>44733</v>
      </c>
      <c r="E59" s="19">
        <v>0</v>
      </c>
      <c r="F59" s="19">
        <v>0</v>
      </c>
      <c r="G59" s="14">
        <v>4963.4800000000005</v>
      </c>
      <c r="H59" s="14">
        <f t="shared" si="0"/>
        <v>464.90000000000055</v>
      </c>
      <c r="I59" s="14">
        <v>4498.58</v>
      </c>
      <c r="J59" s="12"/>
    </row>
    <row r="60" spans="1:10" s="13" customFormat="1" ht="21.75" customHeight="1" x14ac:dyDescent="0.25">
      <c r="A60" s="17" t="s">
        <v>1272</v>
      </c>
      <c r="B60" s="20" t="s">
        <v>1296</v>
      </c>
      <c r="C60" s="17" t="s">
        <v>710</v>
      </c>
      <c r="D60" s="18">
        <v>46154</v>
      </c>
      <c r="E60" s="19">
        <v>0</v>
      </c>
      <c r="F60" s="19">
        <v>0</v>
      </c>
      <c r="G60" s="14">
        <v>2288.96</v>
      </c>
      <c r="H60" s="14">
        <f t="shared" si="0"/>
        <v>170.42000000000007</v>
      </c>
      <c r="I60" s="14">
        <v>2118.54</v>
      </c>
      <c r="J60" s="12"/>
    </row>
    <row r="61" spans="1:10" s="13" customFormat="1" ht="21.75" customHeight="1" x14ac:dyDescent="0.25">
      <c r="A61" s="17" t="s">
        <v>1223</v>
      </c>
      <c r="B61" s="20" t="s">
        <v>1245</v>
      </c>
      <c r="C61" s="17" t="s">
        <v>710</v>
      </c>
      <c r="D61" s="18">
        <v>46125</v>
      </c>
      <c r="E61" s="19">
        <v>0</v>
      </c>
      <c r="F61" s="19">
        <v>0</v>
      </c>
      <c r="G61" s="14">
        <v>3953.29</v>
      </c>
      <c r="H61" s="14">
        <f t="shared" si="0"/>
        <v>355.36000000000013</v>
      </c>
      <c r="I61" s="14">
        <v>3597.93</v>
      </c>
      <c r="J61" s="12"/>
    </row>
    <row r="62" spans="1:10" s="13" customFormat="1" ht="21.75" customHeight="1" x14ac:dyDescent="0.25">
      <c r="A62" s="17" t="s">
        <v>74</v>
      </c>
      <c r="B62" s="20" t="s">
        <v>909</v>
      </c>
      <c r="C62" s="17" t="s">
        <v>716</v>
      </c>
      <c r="D62" s="18">
        <v>43526</v>
      </c>
      <c r="E62" s="19">
        <v>0</v>
      </c>
      <c r="F62" s="19"/>
      <c r="G62" s="14">
        <v>8768.4</v>
      </c>
      <c r="H62" s="14">
        <f t="shared" si="0"/>
        <v>1947.21</v>
      </c>
      <c r="I62" s="14">
        <v>6821.19</v>
      </c>
      <c r="J62" s="12"/>
    </row>
    <row r="63" spans="1:10" s="13" customFormat="1" ht="21.75" customHeight="1" x14ac:dyDescent="0.25">
      <c r="A63" s="17" t="s">
        <v>848</v>
      </c>
      <c r="B63" s="20" t="s">
        <v>1191</v>
      </c>
      <c r="C63" s="17" t="s">
        <v>710</v>
      </c>
      <c r="D63" s="18">
        <v>46093</v>
      </c>
      <c r="E63" s="19">
        <v>0</v>
      </c>
      <c r="F63" s="19">
        <v>0</v>
      </c>
      <c r="G63" s="14">
        <v>4635.4599999999991</v>
      </c>
      <c r="H63" s="14">
        <f t="shared" si="0"/>
        <v>409.60999999999876</v>
      </c>
      <c r="I63" s="14">
        <v>4225.8500000000004</v>
      </c>
      <c r="J63" s="12"/>
    </row>
    <row r="64" spans="1:10" s="13" customFormat="1" ht="21.75" customHeight="1" x14ac:dyDescent="0.25">
      <c r="A64" s="17" t="s">
        <v>78</v>
      </c>
      <c r="B64" s="20" t="s">
        <v>1018</v>
      </c>
      <c r="C64" s="17" t="s">
        <v>710</v>
      </c>
      <c r="D64" s="18">
        <v>45271</v>
      </c>
      <c r="E64" s="19">
        <v>0</v>
      </c>
      <c r="F64" s="19">
        <v>0</v>
      </c>
      <c r="G64" s="14">
        <v>4242.59</v>
      </c>
      <c r="H64" s="14">
        <f t="shared" si="0"/>
        <v>362.47000000000025</v>
      </c>
      <c r="I64" s="14">
        <v>3880.12</v>
      </c>
      <c r="J64" s="12"/>
    </row>
    <row r="65" spans="1:10" s="13" customFormat="1" ht="21.75" customHeight="1" x14ac:dyDescent="0.25">
      <c r="A65" s="17" t="s">
        <v>849</v>
      </c>
      <c r="B65" s="20" t="s">
        <v>1192</v>
      </c>
      <c r="C65" s="17" t="s">
        <v>710</v>
      </c>
      <c r="D65" s="18">
        <v>46093</v>
      </c>
      <c r="E65" s="19">
        <v>0</v>
      </c>
      <c r="F65" s="19">
        <v>0</v>
      </c>
      <c r="G65" s="14">
        <v>4229.4000000000005</v>
      </c>
      <c r="H65" s="14">
        <f t="shared" si="0"/>
        <v>360.88000000000056</v>
      </c>
      <c r="I65" s="14">
        <v>3868.52</v>
      </c>
      <c r="J65" s="12"/>
    </row>
    <row r="66" spans="1:10" s="13" customFormat="1" ht="21.75" customHeight="1" x14ac:dyDescent="0.25">
      <c r="A66" s="17" t="s">
        <v>850</v>
      </c>
      <c r="B66" s="20" t="s">
        <v>899</v>
      </c>
      <c r="C66" s="17" t="s">
        <v>710</v>
      </c>
      <c r="D66" s="18">
        <v>46093</v>
      </c>
      <c r="E66" s="19">
        <v>0</v>
      </c>
      <c r="F66" s="19">
        <v>0</v>
      </c>
      <c r="G66" s="14">
        <v>3539.2999999999997</v>
      </c>
      <c r="H66" s="14">
        <f t="shared" si="0"/>
        <v>278.06999999999971</v>
      </c>
      <c r="I66" s="14">
        <v>3261.23</v>
      </c>
      <c r="J66" s="12"/>
    </row>
    <row r="67" spans="1:10" s="13" customFormat="1" ht="21.75" customHeight="1" x14ac:dyDescent="0.25">
      <c r="A67" s="17" t="s">
        <v>780</v>
      </c>
      <c r="B67" s="20" t="s">
        <v>1138</v>
      </c>
      <c r="C67" s="17" t="s">
        <v>710</v>
      </c>
      <c r="D67" s="18">
        <v>46048</v>
      </c>
      <c r="E67" s="19">
        <v>0</v>
      </c>
      <c r="F67" s="19">
        <v>0</v>
      </c>
      <c r="G67" s="14">
        <v>4271.88</v>
      </c>
      <c r="H67" s="14">
        <f t="shared" si="0"/>
        <v>365.98</v>
      </c>
      <c r="I67" s="14">
        <v>3905.9</v>
      </c>
      <c r="J67" s="12"/>
    </row>
    <row r="68" spans="1:10" s="13" customFormat="1" ht="21.75" customHeight="1" x14ac:dyDescent="0.25">
      <c r="A68" s="17" t="s">
        <v>79</v>
      </c>
      <c r="B68" s="20" t="s">
        <v>1036</v>
      </c>
      <c r="C68" s="17" t="s">
        <v>715</v>
      </c>
      <c r="D68" s="18">
        <v>45467</v>
      </c>
      <c r="E68" s="19">
        <v>0</v>
      </c>
      <c r="F68" s="19">
        <v>0</v>
      </c>
      <c r="G68" s="14">
        <v>2289.62</v>
      </c>
      <c r="H68" s="14">
        <f t="shared" si="0"/>
        <v>754.81999999999994</v>
      </c>
      <c r="I68" s="14">
        <v>1534.8</v>
      </c>
      <c r="J68" s="12"/>
    </row>
    <row r="69" spans="1:10" s="13" customFormat="1" ht="21.75" customHeight="1" x14ac:dyDescent="0.25">
      <c r="A69" s="17" t="s">
        <v>833</v>
      </c>
      <c r="B69" s="20" t="s">
        <v>1177</v>
      </c>
      <c r="C69" s="17" t="s">
        <v>710</v>
      </c>
      <c r="D69" s="18">
        <v>46092</v>
      </c>
      <c r="E69" s="19">
        <v>0</v>
      </c>
      <c r="F69" s="19">
        <v>0</v>
      </c>
      <c r="G69" s="14">
        <v>3539.2999999999997</v>
      </c>
      <c r="H69" s="14">
        <f t="shared" si="0"/>
        <v>278.06999999999971</v>
      </c>
      <c r="I69" s="14">
        <v>3261.23</v>
      </c>
      <c r="J69" s="12"/>
    </row>
    <row r="70" spans="1:10" s="13" customFormat="1" ht="21.75" customHeight="1" x14ac:dyDescent="0.25">
      <c r="A70" s="17" t="s">
        <v>1273</v>
      </c>
      <c r="B70" s="20" t="s">
        <v>1297</v>
      </c>
      <c r="C70" s="17" t="s">
        <v>710</v>
      </c>
      <c r="D70" s="18">
        <v>46154</v>
      </c>
      <c r="E70" s="19">
        <v>0</v>
      </c>
      <c r="F70" s="19">
        <v>0</v>
      </c>
      <c r="G70" s="14">
        <v>2520.7400000000002</v>
      </c>
      <c r="H70" s="14">
        <f t="shared" ref="H70:H133" si="1">G70-I70</f>
        <v>191.2800000000002</v>
      </c>
      <c r="I70" s="14">
        <v>2329.46</v>
      </c>
      <c r="J70" s="12"/>
    </row>
    <row r="71" spans="1:10" s="13" customFormat="1" ht="21.75" customHeight="1" x14ac:dyDescent="0.25">
      <c r="A71" s="17" t="s">
        <v>82</v>
      </c>
      <c r="B71" s="20" t="s">
        <v>879</v>
      </c>
      <c r="C71" s="17" t="s">
        <v>710</v>
      </c>
      <c r="D71" s="18">
        <v>41760</v>
      </c>
      <c r="E71" s="19">
        <v>0</v>
      </c>
      <c r="F71" s="19"/>
      <c r="G71" s="14">
        <v>4543.42</v>
      </c>
      <c r="H71" s="14">
        <f t="shared" si="1"/>
        <v>398.56999999999971</v>
      </c>
      <c r="I71" s="14">
        <v>4144.8500000000004</v>
      </c>
      <c r="J71" s="12"/>
    </row>
    <row r="72" spans="1:10" s="13" customFormat="1" ht="21.75" customHeight="1" x14ac:dyDescent="0.25">
      <c r="A72" s="17" t="s">
        <v>1274</v>
      </c>
      <c r="B72" s="20" t="s">
        <v>1298</v>
      </c>
      <c r="C72" s="17" t="s">
        <v>710</v>
      </c>
      <c r="D72" s="18">
        <v>46154</v>
      </c>
      <c r="E72" s="19">
        <v>0</v>
      </c>
      <c r="F72" s="19">
        <v>0</v>
      </c>
      <c r="G72" s="14">
        <v>2163.8200000000002</v>
      </c>
      <c r="H72" s="14">
        <f t="shared" si="1"/>
        <v>564.23000000000025</v>
      </c>
      <c r="I72" s="14">
        <v>1599.59</v>
      </c>
      <c r="J72" s="12"/>
    </row>
    <row r="73" spans="1:10" s="13" customFormat="1" ht="21.75" customHeight="1" x14ac:dyDescent="0.25">
      <c r="A73" s="17" t="s">
        <v>84</v>
      </c>
      <c r="B73" s="20" t="s">
        <v>880</v>
      </c>
      <c r="C73" s="17" t="s">
        <v>717</v>
      </c>
      <c r="D73" s="18">
        <v>41760</v>
      </c>
      <c r="E73" s="19">
        <v>0</v>
      </c>
      <c r="F73" s="19"/>
      <c r="G73" s="14">
        <v>4009.58</v>
      </c>
      <c r="H73" s="14">
        <f t="shared" si="1"/>
        <v>334.5</v>
      </c>
      <c r="I73" s="14">
        <v>3675.08</v>
      </c>
      <c r="J73" s="12"/>
    </row>
    <row r="74" spans="1:10" s="13" customFormat="1" ht="21.75" customHeight="1" x14ac:dyDescent="0.25">
      <c r="A74" s="17" t="s">
        <v>86</v>
      </c>
      <c r="B74" s="20" t="s">
        <v>1026</v>
      </c>
      <c r="C74" s="17" t="s">
        <v>710</v>
      </c>
      <c r="D74" s="18">
        <v>45355</v>
      </c>
      <c r="E74" s="19">
        <v>0</v>
      </c>
      <c r="F74" s="19">
        <v>0</v>
      </c>
      <c r="G74" s="14">
        <v>3782.41</v>
      </c>
      <c r="H74" s="14">
        <f t="shared" si="1"/>
        <v>529.04999999999973</v>
      </c>
      <c r="I74" s="14">
        <v>3253.36</v>
      </c>
      <c r="J74" s="12"/>
    </row>
    <row r="75" spans="1:10" s="13" customFormat="1" ht="21.75" customHeight="1" x14ac:dyDescent="0.25">
      <c r="A75" s="17" t="s">
        <v>756</v>
      </c>
      <c r="B75" s="20" t="s">
        <v>1119</v>
      </c>
      <c r="C75" s="17" t="s">
        <v>683</v>
      </c>
      <c r="D75" s="18">
        <v>45996</v>
      </c>
      <c r="E75" s="19">
        <v>0</v>
      </c>
      <c r="F75" s="19">
        <v>0</v>
      </c>
      <c r="G75" s="14">
        <v>4967.41</v>
      </c>
      <c r="H75" s="14">
        <f t="shared" si="1"/>
        <v>496.93000000000029</v>
      </c>
      <c r="I75" s="14">
        <v>4470.4799999999996</v>
      </c>
      <c r="J75" s="12"/>
    </row>
    <row r="76" spans="1:10" s="13" customFormat="1" ht="21.75" customHeight="1" x14ac:dyDescent="0.25">
      <c r="A76" s="17" t="s">
        <v>88</v>
      </c>
      <c r="B76" s="20" t="s">
        <v>958</v>
      </c>
      <c r="C76" s="17" t="s">
        <v>710</v>
      </c>
      <c r="D76" s="18">
        <v>44536</v>
      </c>
      <c r="E76" s="19">
        <v>0</v>
      </c>
      <c r="F76" s="19">
        <v>0</v>
      </c>
      <c r="G76" s="14">
        <v>3951.15</v>
      </c>
      <c r="H76" s="14">
        <f t="shared" si="1"/>
        <v>436.05000000000018</v>
      </c>
      <c r="I76" s="14">
        <v>3515.1</v>
      </c>
      <c r="J76" s="12"/>
    </row>
    <row r="77" spans="1:10" s="13" customFormat="1" ht="21.75" customHeight="1" x14ac:dyDescent="0.25">
      <c r="A77" s="17" t="s">
        <v>671</v>
      </c>
      <c r="B77" s="20" t="s">
        <v>1082</v>
      </c>
      <c r="C77" s="17" t="s">
        <v>783</v>
      </c>
      <c r="D77" s="18">
        <v>45813</v>
      </c>
      <c r="E77" s="19">
        <v>0</v>
      </c>
      <c r="F77" s="19">
        <v>0</v>
      </c>
      <c r="G77" s="14">
        <v>2537.4299999999998</v>
      </c>
      <c r="H77" s="14">
        <f t="shared" si="1"/>
        <v>191.58999999999969</v>
      </c>
      <c r="I77" s="14">
        <v>2345.84</v>
      </c>
      <c r="J77" s="12"/>
    </row>
    <row r="78" spans="1:10" s="13" customFormat="1" ht="21.75" customHeight="1" x14ac:dyDescent="0.25">
      <c r="A78" s="17" t="s">
        <v>89</v>
      </c>
      <c r="B78" s="20" t="s">
        <v>910</v>
      </c>
      <c r="C78" s="17" t="s">
        <v>710</v>
      </c>
      <c r="D78" s="18">
        <v>43529</v>
      </c>
      <c r="E78" s="19">
        <v>0</v>
      </c>
      <c r="F78" s="19"/>
      <c r="G78" s="14">
        <v>4796.24</v>
      </c>
      <c r="H78" s="14">
        <f t="shared" si="1"/>
        <v>466.86999999999989</v>
      </c>
      <c r="I78" s="14">
        <v>4329.37</v>
      </c>
      <c r="J78" s="12"/>
    </row>
    <row r="79" spans="1:10" s="13" customFormat="1" ht="21.75" customHeight="1" x14ac:dyDescent="0.25">
      <c r="A79" s="17" t="s">
        <v>90</v>
      </c>
      <c r="B79" s="20" t="s">
        <v>913</v>
      </c>
      <c r="C79" s="17" t="s">
        <v>718</v>
      </c>
      <c r="D79" s="18">
        <v>43741</v>
      </c>
      <c r="E79" s="19">
        <v>0</v>
      </c>
      <c r="F79" s="19"/>
      <c r="G79" s="14">
        <v>2707.55</v>
      </c>
      <c r="H79" s="14">
        <f t="shared" si="1"/>
        <v>904.36000000000013</v>
      </c>
      <c r="I79" s="14">
        <v>1803.19</v>
      </c>
      <c r="J79" s="12"/>
    </row>
    <row r="80" spans="1:10" s="13" customFormat="1" ht="21.75" customHeight="1" x14ac:dyDescent="0.25">
      <c r="A80" s="17" t="s">
        <v>1228</v>
      </c>
      <c r="B80" s="20" t="s">
        <v>1250</v>
      </c>
      <c r="C80" s="17" t="s">
        <v>710</v>
      </c>
      <c r="D80" s="18">
        <v>46125</v>
      </c>
      <c r="E80" s="19">
        <v>0</v>
      </c>
      <c r="F80" s="19">
        <v>0</v>
      </c>
      <c r="G80" s="14">
        <v>3909.7299999999996</v>
      </c>
      <c r="H80" s="14">
        <f t="shared" si="1"/>
        <v>350.12999999999965</v>
      </c>
      <c r="I80" s="14">
        <v>3559.6</v>
      </c>
      <c r="J80" s="12"/>
    </row>
    <row r="81" spans="1:10" s="13" customFormat="1" ht="21.75" customHeight="1" x14ac:dyDescent="0.25">
      <c r="A81" s="17" t="s">
        <v>93</v>
      </c>
      <c r="B81" s="20" t="s">
        <v>971</v>
      </c>
      <c r="C81" s="17" t="s">
        <v>710</v>
      </c>
      <c r="D81" s="18">
        <v>44627</v>
      </c>
      <c r="E81" s="19">
        <v>0</v>
      </c>
      <c r="F81" s="19">
        <v>0</v>
      </c>
      <c r="G81" s="14">
        <v>4544.3999999999996</v>
      </c>
      <c r="H81" s="14">
        <f t="shared" si="1"/>
        <v>422.88999999999942</v>
      </c>
      <c r="I81" s="14">
        <v>4121.51</v>
      </c>
      <c r="J81" s="12"/>
    </row>
    <row r="82" spans="1:10" s="13" customFormat="1" ht="21.75" customHeight="1" x14ac:dyDescent="0.25">
      <c r="A82" s="17" t="s">
        <v>94</v>
      </c>
      <c r="B82" s="20" t="s">
        <v>908</v>
      </c>
      <c r="C82" s="17" t="s">
        <v>710</v>
      </c>
      <c r="D82" s="18">
        <v>43525</v>
      </c>
      <c r="E82" s="19">
        <v>0</v>
      </c>
      <c r="F82" s="19"/>
      <c r="G82" s="14">
        <v>4533.38</v>
      </c>
      <c r="H82" s="14">
        <f t="shared" si="1"/>
        <v>1349.42</v>
      </c>
      <c r="I82" s="14">
        <v>3183.96</v>
      </c>
      <c r="J82" s="12"/>
    </row>
    <row r="83" spans="1:10" s="13" customFormat="1" ht="21.75" customHeight="1" x14ac:dyDescent="0.25">
      <c r="A83" s="17" t="s">
        <v>1278</v>
      </c>
      <c r="B83" s="20" t="s">
        <v>1302</v>
      </c>
      <c r="C83" s="17" t="s">
        <v>678</v>
      </c>
      <c r="D83" s="18">
        <v>46154</v>
      </c>
      <c r="E83" s="19">
        <v>0</v>
      </c>
      <c r="F83" s="19">
        <v>0</v>
      </c>
      <c r="G83" s="14">
        <v>2897.7100000000005</v>
      </c>
      <c r="H83" s="14">
        <f t="shared" si="1"/>
        <v>236.47000000000071</v>
      </c>
      <c r="I83" s="14">
        <v>2661.24</v>
      </c>
      <c r="J83" s="12"/>
    </row>
    <row r="84" spans="1:10" s="13" customFormat="1" ht="21.75" customHeight="1" x14ac:dyDescent="0.25">
      <c r="A84" s="17" t="s">
        <v>96</v>
      </c>
      <c r="B84" s="20" t="s">
        <v>927</v>
      </c>
      <c r="C84" s="17" t="s">
        <v>682</v>
      </c>
      <c r="D84" s="18">
        <v>43866</v>
      </c>
      <c r="E84" s="19">
        <v>0</v>
      </c>
      <c r="F84" s="19"/>
      <c r="G84" s="14">
        <v>4620.68</v>
      </c>
      <c r="H84" s="14">
        <f t="shared" si="1"/>
        <v>806.12000000000035</v>
      </c>
      <c r="I84" s="14">
        <v>3814.56</v>
      </c>
      <c r="J84" s="12"/>
    </row>
    <row r="85" spans="1:10" s="13" customFormat="1" ht="21.75" customHeight="1" x14ac:dyDescent="0.25">
      <c r="A85" s="17" t="s">
        <v>826</v>
      </c>
      <c r="B85" s="20" t="s">
        <v>1170</v>
      </c>
      <c r="C85" s="17" t="s">
        <v>878</v>
      </c>
      <c r="D85" s="18">
        <v>46092</v>
      </c>
      <c r="E85" s="19">
        <v>0</v>
      </c>
      <c r="F85" s="19">
        <v>0</v>
      </c>
      <c r="G85" s="14">
        <v>4269.5</v>
      </c>
      <c r="H85" s="14">
        <f t="shared" si="1"/>
        <v>371.32999999999993</v>
      </c>
      <c r="I85" s="14">
        <v>3898.17</v>
      </c>
      <c r="J85" s="12"/>
    </row>
    <row r="86" spans="1:10" s="13" customFormat="1" ht="21.75" customHeight="1" x14ac:dyDescent="0.25">
      <c r="A86" s="17" t="s">
        <v>98</v>
      </c>
      <c r="B86" s="20" t="s">
        <v>1236</v>
      </c>
      <c r="C86" s="17" t="s">
        <v>719</v>
      </c>
      <c r="D86" s="18">
        <v>42908</v>
      </c>
      <c r="E86" s="19">
        <v>0</v>
      </c>
      <c r="F86" s="19"/>
      <c r="G86" s="14">
        <v>2610.37</v>
      </c>
      <c r="H86" s="14">
        <f t="shared" si="1"/>
        <v>359.67999999999984</v>
      </c>
      <c r="I86" s="14">
        <v>2250.69</v>
      </c>
      <c r="J86" s="12"/>
    </row>
    <row r="87" spans="1:10" s="13" customFormat="1" ht="21.75" customHeight="1" x14ac:dyDescent="0.25">
      <c r="A87" s="17" t="s">
        <v>100</v>
      </c>
      <c r="B87" s="20" t="s">
        <v>1032</v>
      </c>
      <c r="C87" s="17" t="s">
        <v>710</v>
      </c>
      <c r="D87" s="18">
        <v>45404</v>
      </c>
      <c r="E87" s="19">
        <v>0</v>
      </c>
      <c r="F87" s="19">
        <v>0</v>
      </c>
      <c r="G87" s="14">
        <v>3863.5</v>
      </c>
      <c r="H87" s="14">
        <f t="shared" si="1"/>
        <v>316.9699999999998</v>
      </c>
      <c r="I87" s="14">
        <v>3546.53</v>
      </c>
      <c r="J87" s="12"/>
    </row>
    <row r="88" spans="1:10" s="13" customFormat="1" ht="21.75" customHeight="1" x14ac:dyDescent="0.25">
      <c r="A88" s="17" t="s">
        <v>101</v>
      </c>
      <c r="B88" s="20" t="s">
        <v>1037</v>
      </c>
      <c r="C88" s="17" t="s">
        <v>678</v>
      </c>
      <c r="D88" s="18">
        <v>45481</v>
      </c>
      <c r="E88" s="19">
        <v>0</v>
      </c>
      <c r="F88" s="19">
        <v>0</v>
      </c>
      <c r="G88" s="14">
        <v>4346.57</v>
      </c>
      <c r="H88" s="14">
        <f t="shared" si="1"/>
        <v>410.16999999999962</v>
      </c>
      <c r="I88" s="14">
        <v>3936.4</v>
      </c>
      <c r="J88" s="12"/>
    </row>
    <row r="89" spans="1:10" s="13" customFormat="1" ht="21.75" customHeight="1" x14ac:dyDescent="0.25">
      <c r="A89" s="17" t="s">
        <v>792</v>
      </c>
      <c r="B89" s="20" t="s">
        <v>1148</v>
      </c>
      <c r="C89" s="17" t="s">
        <v>808</v>
      </c>
      <c r="D89" s="18">
        <v>46076</v>
      </c>
      <c r="E89" s="19">
        <v>0</v>
      </c>
      <c r="F89" s="19">
        <v>0</v>
      </c>
      <c r="G89" s="14">
        <v>8628.4</v>
      </c>
      <c r="H89" s="14">
        <f t="shared" si="1"/>
        <v>1908.71</v>
      </c>
      <c r="I89" s="14">
        <v>6719.69</v>
      </c>
      <c r="J89" s="12"/>
    </row>
    <row r="90" spans="1:10" s="13" customFormat="1" ht="21.75" customHeight="1" x14ac:dyDescent="0.25">
      <c r="A90" s="17" t="s">
        <v>103</v>
      </c>
      <c r="B90" s="20" t="s">
        <v>1017</v>
      </c>
      <c r="C90" s="17" t="s">
        <v>734</v>
      </c>
      <c r="D90" s="18">
        <v>45271</v>
      </c>
      <c r="E90" s="19">
        <v>0</v>
      </c>
      <c r="F90" s="19">
        <v>0</v>
      </c>
      <c r="G90" s="14">
        <v>6903.62</v>
      </c>
      <c r="H90" s="14">
        <f t="shared" si="1"/>
        <v>2436.1800000000003</v>
      </c>
      <c r="I90" s="14">
        <v>4467.4399999999996</v>
      </c>
      <c r="J90" s="12"/>
    </row>
    <row r="91" spans="1:10" s="13" customFormat="1" ht="21.75" customHeight="1" x14ac:dyDescent="0.25">
      <c r="A91" s="17" t="s">
        <v>793</v>
      </c>
      <c r="B91" s="20" t="s">
        <v>1145</v>
      </c>
      <c r="C91" s="17" t="s">
        <v>678</v>
      </c>
      <c r="D91" s="18">
        <v>46055</v>
      </c>
      <c r="E91" s="19">
        <v>0</v>
      </c>
      <c r="F91" s="19">
        <v>0</v>
      </c>
      <c r="G91" s="14">
        <v>5088.38</v>
      </c>
      <c r="H91" s="14">
        <f t="shared" si="1"/>
        <v>1662.29</v>
      </c>
      <c r="I91" s="14">
        <v>3426.09</v>
      </c>
      <c r="J91" s="12"/>
    </row>
    <row r="92" spans="1:10" s="13" customFormat="1" ht="21.75" customHeight="1" x14ac:dyDescent="0.25">
      <c r="A92" s="17" t="s">
        <v>694</v>
      </c>
      <c r="B92" s="20" t="s">
        <v>1092</v>
      </c>
      <c r="C92" s="17" t="s">
        <v>742</v>
      </c>
      <c r="D92" s="18">
        <v>45904</v>
      </c>
      <c r="E92" s="19">
        <v>0</v>
      </c>
      <c r="F92" s="19">
        <v>0</v>
      </c>
      <c r="G92" s="14">
        <v>4169.5</v>
      </c>
      <c r="H92" s="14">
        <f t="shared" si="1"/>
        <v>1060.6500000000001</v>
      </c>
      <c r="I92" s="14">
        <v>3108.85</v>
      </c>
      <c r="J92" s="12"/>
    </row>
    <row r="93" spans="1:10" s="13" customFormat="1" ht="21.75" customHeight="1" x14ac:dyDescent="0.25">
      <c r="A93" s="17" t="s">
        <v>757</v>
      </c>
      <c r="B93" s="20" t="s">
        <v>1127</v>
      </c>
      <c r="C93" s="17" t="s">
        <v>710</v>
      </c>
      <c r="D93" s="18">
        <v>46009</v>
      </c>
      <c r="E93" s="19">
        <v>0</v>
      </c>
      <c r="F93" s="19">
        <v>0</v>
      </c>
      <c r="G93" s="14">
        <v>3351.5899999999997</v>
      </c>
      <c r="H93" s="14">
        <f t="shared" si="1"/>
        <v>910.61999999999989</v>
      </c>
      <c r="I93" s="14">
        <v>2440.9699999999998</v>
      </c>
      <c r="J93" s="12"/>
    </row>
    <row r="94" spans="1:10" s="13" customFormat="1" ht="21.75" customHeight="1" x14ac:dyDescent="0.25">
      <c r="A94" s="17" t="s">
        <v>1259</v>
      </c>
      <c r="B94" s="20" t="s">
        <v>1283</v>
      </c>
      <c r="C94" s="17" t="s">
        <v>710</v>
      </c>
      <c r="D94" s="18">
        <v>46147</v>
      </c>
      <c r="E94" s="19">
        <v>0</v>
      </c>
      <c r="F94" s="19">
        <v>0</v>
      </c>
      <c r="G94" s="14">
        <v>3730.7</v>
      </c>
      <c r="H94" s="14">
        <f t="shared" si="1"/>
        <v>316.67999999999984</v>
      </c>
      <c r="I94" s="14">
        <v>3414.02</v>
      </c>
      <c r="J94" s="12"/>
    </row>
    <row r="95" spans="1:10" s="13" customFormat="1" ht="21.75" customHeight="1" x14ac:dyDescent="0.25">
      <c r="A95" s="17" t="s">
        <v>794</v>
      </c>
      <c r="B95" s="20" t="s">
        <v>1149</v>
      </c>
      <c r="C95" s="17" t="s">
        <v>710</v>
      </c>
      <c r="D95" s="18">
        <v>46076</v>
      </c>
      <c r="E95" s="19">
        <v>0</v>
      </c>
      <c r="F95" s="19">
        <v>0</v>
      </c>
      <c r="G95" s="14">
        <v>3539.2999999999997</v>
      </c>
      <c r="H95" s="14">
        <f t="shared" si="1"/>
        <v>278.06999999999971</v>
      </c>
      <c r="I95" s="14">
        <v>3261.23</v>
      </c>
      <c r="J95" s="12"/>
    </row>
    <row r="96" spans="1:10" s="13" customFormat="1" ht="21.75" customHeight="1" x14ac:dyDescent="0.25">
      <c r="A96" s="17" t="s">
        <v>105</v>
      </c>
      <c r="B96" s="20" t="s">
        <v>881</v>
      </c>
      <c r="C96" s="17" t="s">
        <v>710</v>
      </c>
      <c r="D96" s="18">
        <v>41760</v>
      </c>
      <c r="E96" s="19">
        <v>0</v>
      </c>
      <c r="F96" s="19"/>
      <c r="G96" s="14">
        <v>4169.43</v>
      </c>
      <c r="H96" s="14">
        <f t="shared" si="1"/>
        <v>1375.4600000000005</v>
      </c>
      <c r="I96" s="14">
        <v>2793.97</v>
      </c>
      <c r="J96" s="12"/>
    </row>
    <row r="97" spans="1:10" s="13" customFormat="1" ht="21.75" customHeight="1" x14ac:dyDescent="0.25">
      <c r="A97" s="17" t="s">
        <v>818</v>
      </c>
      <c r="B97" s="20" t="s">
        <v>1162</v>
      </c>
      <c r="C97" s="17" t="s">
        <v>710</v>
      </c>
      <c r="D97" s="18">
        <v>46083</v>
      </c>
      <c r="E97" s="19">
        <v>0</v>
      </c>
      <c r="F97" s="19">
        <v>0</v>
      </c>
      <c r="G97" s="14">
        <v>3539.2999999999997</v>
      </c>
      <c r="H97" s="14">
        <f t="shared" si="1"/>
        <v>278.06999999999971</v>
      </c>
      <c r="I97" s="14">
        <v>3261.23</v>
      </c>
      <c r="J97" s="12"/>
    </row>
    <row r="98" spans="1:10" s="13" customFormat="1" ht="21.75" customHeight="1" x14ac:dyDescent="0.25">
      <c r="A98" s="17" t="s">
        <v>1258</v>
      </c>
      <c r="B98" s="20" t="s">
        <v>1282</v>
      </c>
      <c r="C98" s="17" t="s">
        <v>1281</v>
      </c>
      <c r="D98" s="18">
        <v>46146</v>
      </c>
      <c r="E98" s="19">
        <v>0</v>
      </c>
      <c r="F98" s="19">
        <v>0</v>
      </c>
      <c r="G98" s="14">
        <v>19664.080000000002</v>
      </c>
      <c r="H98" s="14">
        <f t="shared" si="1"/>
        <v>4891.380000000001</v>
      </c>
      <c r="I98" s="14">
        <v>14772.7</v>
      </c>
      <c r="J98" s="12"/>
    </row>
    <row r="99" spans="1:10" s="13" customFormat="1" ht="21.75" customHeight="1" x14ac:dyDescent="0.25">
      <c r="A99" s="17" t="s">
        <v>106</v>
      </c>
      <c r="B99" s="20" t="s">
        <v>1028</v>
      </c>
      <c r="C99" s="17" t="s">
        <v>712</v>
      </c>
      <c r="D99" s="18">
        <v>45369</v>
      </c>
      <c r="E99" s="19">
        <v>0</v>
      </c>
      <c r="F99" s="19">
        <v>0</v>
      </c>
      <c r="G99" s="14">
        <v>2577.5</v>
      </c>
      <c r="H99" s="14">
        <f t="shared" si="1"/>
        <v>467.9699999999998</v>
      </c>
      <c r="I99" s="14">
        <v>2109.5300000000002</v>
      </c>
      <c r="J99" s="12"/>
    </row>
    <row r="100" spans="1:10" s="13" customFormat="1" ht="21.75" customHeight="1" x14ac:dyDescent="0.25">
      <c r="A100" s="17" t="s">
        <v>1275</v>
      </c>
      <c r="B100" s="20" t="s">
        <v>1299</v>
      </c>
      <c r="C100" s="17" t="s">
        <v>710</v>
      </c>
      <c r="D100" s="18">
        <v>46154</v>
      </c>
      <c r="E100" s="19">
        <v>0</v>
      </c>
      <c r="F100" s="19">
        <v>0</v>
      </c>
      <c r="G100" s="14">
        <v>2288.96</v>
      </c>
      <c r="H100" s="14">
        <f t="shared" si="1"/>
        <v>170.42000000000007</v>
      </c>
      <c r="I100" s="14">
        <v>2118.54</v>
      </c>
      <c r="J100" s="12"/>
    </row>
    <row r="101" spans="1:10" s="13" customFormat="1" ht="21.75" customHeight="1" x14ac:dyDescent="0.25">
      <c r="A101" s="17" t="s">
        <v>107</v>
      </c>
      <c r="B101" s="20" t="s">
        <v>885</v>
      </c>
      <c r="C101" s="17" t="s">
        <v>715</v>
      </c>
      <c r="D101" s="18">
        <v>41791</v>
      </c>
      <c r="E101" s="19">
        <v>0</v>
      </c>
      <c r="F101" s="19"/>
      <c r="G101" s="14">
        <v>2258.91</v>
      </c>
      <c r="H101" s="14">
        <f t="shared" si="1"/>
        <v>708.81999999999994</v>
      </c>
      <c r="I101" s="14">
        <v>1550.09</v>
      </c>
      <c r="J101" s="12"/>
    </row>
    <row r="102" spans="1:10" s="13" customFormat="1" ht="21.75" customHeight="1" x14ac:dyDescent="0.25">
      <c r="A102" s="17" t="s">
        <v>108</v>
      </c>
      <c r="B102" s="20" t="s">
        <v>921</v>
      </c>
      <c r="C102" s="17" t="s">
        <v>678</v>
      </c>
      <c r="D102" s="18">
        <v>43802</v>
      </c>
      <c r="E102" s="19">
        <v>0</v>
      </c>
      <c r="F102" s="19"/>
      <c r="G102" s="14">
        <v>5706.5599999999995</v>
      </c>
      <c r="H102" s="14">
        <f t="shared" si="1"/>
        <v>2021.9099999999994</v>
      </c>
      <c r="I102" s="14">
        <v>3684.65</v>
      </c>
      <c r="J102" s="12"/>
    </row>
    <row r="103" spans="1:10" s="13" customFormat="1" ht="21.75" customHeight="1" x14ac:dyDescent="0.25">
      <c r="A103" s="17" t="s">
        <v>109</v>
      </c>
      <c r="B103" s="20" t="s">
        <v>978</v>
      </c>
      <c r="C103" s="17" t="s">
        <v>680</v>
      </c>
      <c r="D103" s="18">
        <v>44725</v>
      </c>
      <c r="E103" s="19">
        <v>0</v>
      </c>
      <c r="F103" s="19">
        <v>0</v>
      </c>
      <c r="G103" s="14">
        <v>5194.7299999999996</v>
      </c>
      <c r="H103" s="14">
        <f t="shared" si="1"/>
        <v>505.54999999999927</v>
      </c>
      <c r="I103" s="14">
        <v>4689.18</v>
      </c>
      <c r="J103" s="12"/>
    </row>
    <row r="104" spans="1:10" s="13" customFormat="1" ht="21.75" customHeight="1" x14ac:dyDescent="0.25">
      <c r="A104" s="17" t="s">
        <v>695</v>
      </c>
      <c r="B104" s="20" t="s">
        <v>1093</v>
      </c>
      <c r="C104" s="17" t="s">
        <v>787</v>
      </c>
      <c r="D104" s="18">
        <v>45904</v>
      </c>
      <c r="E104" s="19">
        <v>0</v>
      </c>
      <c r="F104" s="19">
        <v>0</v>
      </c>
      <c r="G104" s="14">
        <v>2660.1699999999996</v>
      </c>
      <c r="H104" s="14">
        <f t="shared" si="1"/>
        <v>294.09999999999945</v>
      </c>
      <c r="I104" s="14">
        <v>2366.0700000000002</v>
      </c>
      <c r="J104" s="12"/>
    </row>
    <row r="105" spans="1:10" s="13" customFormat="1" ht="21.75" customHeight="1" x14ac:dyDescent="0.25">
      <c r="A105" s="17" t="s">
        <v>111</v>
      </c>
      <c r="B105" s="20" t="s">
        <v>886</v>
      </c>
      <c r="C105" s="17" t="s">
        <v>720</v>
      </c>
      <c r="D105" s="18">
        <v>41791</v>
      </c>
      <c r="E105" s="19">
        <v>0</v>
      </c>
      <c r="F105" s="19"/>
      <c r="G105" s="14">
        <v>8960.9</v>
      </c>
      <c r="H105" s="14">
        <f t="shared" si="1"/>
        <v>2000.1399999999994</v>
      </c>
      <c r="I105" s="14">
        <v>6960.76</v>
      </c>
      <c r="J105" s="12"/>
    </row>
    <row r="106" spans="1:10" s="13" customFormat="1" ht="21.75" customHeight="1" x14ac:dyDescent="0.25">
      <c r="A106" s="17" t="s">
        <v>113</v>
      </c>
      <c r="B106" s="20" t="s">
        <v>1006</v>
      </c>
      <c r="C106" s="17" t="s">
        <v>710</v>
      </c>
      <c r="D106" s="18">
        <v>45061</v>
      </c>
      <c r="E106" s="19">
        <v>0</v>
      </c>
      <c r="F106" s="19">
        <v>0</v>
      </c>
      <c r="G106" s="14">
        <v>4439.3</v>
      </c>
      <c r="H106" s="14">
        <f t="shared" si="1"/>
        <v>386.07000000000016</v>
      </c>
      <c r="I106" s="14">
        <v>4053.23</v>
      </c>
      <c r="J106" s="12"/>
    </row>
    <row r="107" spans="1:10" s="13" customFormat="1" ht="21.75" customHeight="1" x14ac:dyDescent="0.25">
      <c r="A107" s="17" t="s">
        <v>114</v>
      </c>
      <c r="B107" s="20" t="s">
        <v>904</v>
      </c>
      <c r="C107" s="17" t="s">
        <v>678</v>
      </c>
      <c r="D107" s="18">
        <v>43275</v>
      </c>
      <c r="E107" s="19">
        <v>0</v>
      </c>
      <c r="F107" s="19"/>
      <c r="G107" s="14">
        <v>5495.2300000000014</v>
      </c>
      <c r="H107" s="14">
        <f t="shared" si="1"/>
        <v>1848.7400000000016</v>
      </c>
      <c r="I107" s="14">
        <v>3646.49</v>
      </c>
      <c r="J107" s="12"/>
    </row>
    <row r="108" spans="1:10" s="13" customFormat="1" ht="21.75" customHeight="1" x14ac:dyDescent="0.25">
      <c r="A108" s="17" t="s">
        <v>795</v>
      </c>
      <c r="B108" s="20" t="s">
        <v>1142</v>
      </c>
      <c r="C108" s="17" t="s">
        <v>710</v>
      </c>
      <c r="D108" s="18">
        <v>46055</v>
      </c>
      <c r="E108" s="19">
        <v>0</v>
      </c>
      <c r="F108" s="19">
        <v>0</v>
      </c>
      <c r="G108" s="14">
        <v>3539.2999999999997</v>
      </c>
      <c r="H108" s="14">
        <f t="shared" si="1"/>
        <v>278.06999999999971</v>
      </c>
      <c r="I108" s="14">
        <v>3261.23</v>
      </c>
      <c r="J108" s="12"/>
    </row>
    <row r="109" spans="1:10" s="13" customFormat="1" ht="21.75" customHeight="1" x14ac:dyDescent="0.25">
      <c r="A109" s="17" t="s">
        <v>117</v>
      </c>
      <c r="B109" s="20" t="s">
        <v>954</v>
      </c>
      <c r="C109" s="17" t="s">
        <v>1235</v>
      </c>
      <c r="D109" s="18">
        <v>44474</v>
      </c>
      <c r="E109" s="19">
        <v>720.74</v>
      </c>
      <c r="F109" s="19">
        <v>0</v>
      </c>
      <c r="G109" s="14">
        <v>8236.39</v>
      </c>
      <c r="H109" s="14">
        <f t="shared" si="1"/>
        <v>7735.74</v>
      </c>
      <c r="I109" s="14">
        <v>500.65</v>
      </c>
      <c r="J109" s="12"/>
    </row>
    <row r="110" spans="1:10" s="13" customFormat="1" ht="21.75" customHeight="1" x14ac:dyDescent="0.25">
      <c r="A110" s="17" t="s">
        <v>118</v>
      </c>
      <c r="B110" s="20" t="s">
        <v>969</v>
      </c>
      <c r="C110" s="17" t="s">
        <v>682</v>
      </c>
      <c r="D110" s="18">
        <v>44599</v>
      </c>
      <c r="E110" s="19">
        <v>0</v>
      </c>
      <c r="F110" s="19">
        <v>0</v>
      </c>
      <c r="G110" s="14">
        <v>4005.3</v>
      </c>
      <c r="H110" s="14">
        <f t="shared" si="1"/>
        <v>760.34000000000015</v>
      </c>
      <c r="I110" s="14">
        <v>3244.96</v>
      </c>
      <c r="J110" s="12"/>
    </row>
    <row r="111" spans="1:10" s="13" customFormat="1" ht="21.75" customHeight="1" x14ac:dyDescent="0.25">
      <c r="A111" s="17" t="s">
        <v>775</v>
      </c>
      <c r="B111" s="20" t="s">
        <v>1132</v>
      </c>
      <c r="C111" s="17" t="s">
        <v>788</v>
      </c>
      <c r="D111" s="18">
        <v>46034</v>
      </c>
      <c r="E111" s="19">
        <v>0</v>
      </c>
      <c r="F111" s="19">
        <v>0</v>
      </c>
      <c r="G111" s="14">
        <v>4236.78</v>
      </c>
      <c r="H111" s="14">
        <f t="shared" si="1"/>
        <v>872.41999999999962</v>
      </c>
      <c r="I111" s="14">
        <v>3364.36</v>
      </c>
      <c r="J111" s="12"/>
    </row>
    <row r="112" spans="1:10" s="13" customFormat="1" ht="21.75" customHeight="1" x14ac:dyDescent="0.25">
      <c r="A112" s="17" t="s">
        <v>119</v>
      </c>
      <c r="B112" s="20" t="s">
        <v>960</v>
      </c>
      <c r="C112" s="17" t="s">
        <v>721</v>
      </c>
      <c r="D112" s="18">
        <v>44538</v>
      </c>
      <c r="E112" s="19">
        <v>0</v>
      </c>
      <c r="F112" s="19">
        <v>0</v>
      </c>
      <c r="G112" s="14">
        <v>7036.9400000000005</v>
      </c>
      <c r="H112" s="14">
        <f t="shared" si="1"/>
        <v>2970.8700000000003</v>
      </c>
      <c r="I112" s="14">
        <v>4066.07</v>
      </c>
      <c r="J112" s="12"/>
    </row>
    <row r="113" spans="1:10" s="13" customFormat="1" ht="21.75" customHeight="1" x14ac:dyDescent="0.25">
      <c r="A113" s="17" t="s">
        <v>827</v>
      </c>
      <c r="B113" s="20" t="s">
        <v>1171</v>
      </c>
      <c r="C113" s="17" t="s">
        <v>715</v>
      </c>
      <c r="D113" s="18">
        <v>46092</v>
      </c>
      <c r="E113" s="19">
        <v>0</v>
      </c>
      <c r="F113" s="19">
        <v>0</v>
      </c>
      <c r="G113" s="14">
        <v>2120.81</v>
      </c>
      <c r="H113" s="14">
        <f t="shared" si="1"/>
        <v>150.74</v>
      </c>
      <c r="I113" s="14">
        <v>1970.07</v>
      </c>
      <c r="J113" s="12"/>
    </row>
    <row r="114" spans="1:10" s="13" customFormat="1" ht="21.75" customHeight="1" x14ac:dyDescent="0.25">
      <c r="A114" s="17" t="s">
        <v>121</v>
      </c>
      <c r="B114" s="20" t="s">
        <v>1025</v>
      </c>
      <c r="C114" s="17" t="s">
        <v>678</v>
      </c>
      <c r="D114" s="18">
        <v>45355</v>
      </c>
      <c r="E114" s="19">
        <v>0</v>
      </c>
      <c r="F114" s="19">
        <v>0</v>
      </c>
      <c r="G114" s="14">
        <v>4346.57</v>
      </c>
      <c r="H114" s="14">
        <f t="shared" si="1"/>
        <v>877.78999999999951</v>
      </c>
      <c r="I114" s="14">
        <v>3468.78</v>
      </c>
      <c r="J114" s="12"/>
    </row>
    <row r="115" spans="1:10" s="13" customFormat="1" ht="21.75" customHeight="1" x14ac:dyDescent="0.25">
      <c r="A115" s="17" t="s">
        <v>122</v>
      </c>
      <c r="B115" s="20" t="s">
        <v>977</v>
      </c>
      <c r="C115" s="17" t="s">
        <v>722</v>
      </c>
      <c r="D115" s="18">
        <v>44713</v>
      </c>
      <c r="E115" s="19">
        <v>0</v>
      </c>
      <c r="F115" s="19">
        <v>0</v>
      </c>
      <c r="G115" s="14">
        <v>8503.7000000000007</v>
      </c>
      <c r="H115" s="14">
        <f t="shared" si="1"/>
        <v>1874.4100000000008</v>
      </c>
      <c r="I115" s="14">
        <v>6629.29</v>
      </c>
      <c r="J115" s="12"/>
    </row>
    <row r="116" spans="1:10" s="13" customFormat="1" ht="21.75" customHeight="1" x14ac:dyDescent="0.25">
      <c r="A116" s="17" t="s">
        <v>126</v>
      </c>
      <c r="B116" s="20" t="s">
        <v>1008</v>
      </c>
      <c r="C116" s="17" t="s">
        <v>710</v>
      </c>
      <c r="D116" s="18">
        <v>45089</v>
      </c>
      <c r="E116" s="19">
        <v>0</v>
      </c>
      <c r="F116" s="19">
        <v>0</v>
      </c>
      <c r="G116" s="14">
        <v>3539.2999999999997</v>
      </c>
      <c r="H116" s="14">
        <f t="shared" si="1"/>
        <v>350.74999999999955</v>
      </c>
      <c r="I116" s="14">
        <v>3188.55</v>
      </c>
      <c r="J116" s="12"/>
    </row>
    <row r="117" spans="1:10" s="13" customFormat="1" ht="21.75" customHeight="1" x14ac:dyDescent="0.25">
      <c r="A117" s="17" t="s">
        <v>838</v>
      </c>
      <c r="B117" s="20" t="s">
        <v>1182</v>
      </c>
      <c r="C117" s="17" t="s">
        <v>710</v>
      </c>
      <c r="D117" s="18">
        <v>46092</v>
      </c>
      <c r="E117" s="19">
        <v>0</v>
      </c>
      <c r="F117" s="19">
        <v>0</v>
      </c>
      <c r="G117" s="14">
        <v>4177.58</v>
      </c>
      <c r="H117" s="14">
        <f t="shared" si="1"/>
        <v>354.65999999999985</v>
      </c>
      <c r="I117" s="14">
        <v>3822.92</v>
      </c>
      <c r="J117" s="12"/>
    </row>
    <row r="118" spans="1:10" s="13" customFormat="1" ht="21.75" customHeight="1" x14ac:dyDescent="0.25">
      <c r="A118" s="17" t="s">
        <v>127</v>
      </c>
      <c r="B118" s="20" t="s">
        <v>1013</v>
      </c>
      <c r="C118" s="17" t="s">
        <v>710</v>
      </c>
      <c r="D118" s="18">
        <v>45187</v>
      </c>
      <c r="E118" s="19">
        <v>0</v>
      </c>
      <c r="F118" s="19">
        <v>0</v>
      </c>
      <c r="G118" s="14">
        <v>4188.9399999999996</v>
      </c>
      <c r="H118" s="14">
        <f t="shared" si="1"/>
        <v>356.02999999999975</v>
      </c>
      <c r="I118" s="14">
        <v>3832.91</v>
      </c>
      <c r="J118" s="12"/>
    </row>
    <row r="119" spans="1:10" s="13" customFormat="1" ht="21.75" customHeight="1" x14ac:dyDescent="0.25">
      <c r="A119" s="17" t="s">
        <v>837</v>
      </c>
      <c r="B119" s="20" t="s">
        <v>1181</v>
      </c>
      <c r="C119" s="17" t="s">
        <v>710</v>
      </c>
      <c r="D119" s="18">
        <v>46092</v>
      </c>
      <c r="E119" s="19">
        <v>0</v>
      </c>
      <c r="F119" s="19">
        <v>0</v>
      </c>
      <c r="G119" s="14">
        <v>3539.2999999999997</v>
      </c>
      <c r="H119" s="14">
        <f t="shared" si="1"/>
        <v>278.06999999999971</v>
      </c>
      <c r="I119" s="14">
        <v>3261.23</v>
      </c>
      <c r="J119" s="12"/>
    </row>
    <row r="120" spans="1:10" s="13" customFormat="1" ht="21.75" customHeight="1" x14ac:dyDescent="0.25">
      <c r="A120" s="17" t="s">
        <v>842</v>
      </c>
      <c r="B120" s="20" t="s">
        <v>1186</v>
      </c>
      <c r="C120" s="17" t="s">
        <v>710</v>
      </c>
      <c r="D120" s="18">
        <v>46092</v>
      </c>
      <c r="E120" s="19">
        <v>0</v>
      </c>
      <c r="F120" s="19">
        <v>0</v>
      </c>
      <c r="G120" s="14">
        <v>3539.2999999999997</v>
      </c>
      <c r="H120" s="14">
        <f t="shared" si="1"/>
        <v>278.06999999999971</v>
      </c>
      <c r="I120" s="14">
        <v>3261.23</v>
      </c>
      <c r="J120" s="12"/>
    </row>
    <row r="121" spans="1:10" s="13" customFormat="1" ht="21.75" customHeight="1" x14ac:dyDescent="0.25">
      <c r="A121" s="17" t="s">
        <v>704</v>
      </c>
      <c r="B121" s="20" t="s">
        <v>1101</v>
      </c>
      <c r="C121" s="17" t="s">
        <v>723</v>
      </c>
      <c r="D121" s="18">
        <v>45944</v>
      </c>
      <c r="E121" s="19">
        <v>0</v>
      </c>
      <c r="F121" s="19">
        <v>0</v>
      </c>
      <c r="G121" s="14">
        <v>10283.77</v>
      </c>
      <c r="H121" s="14">
        <f t="shared" si="1"/>
        <v>2311.8000000000002</v>
      </c>
      <c r="I121" s="14">
        <v>7971.97</v>
      </c>
      <c r="J121" s="12"/>
    </row>
    <row r="122" spans="1:10" s="13" customFormat="1" ht="21.75" customHeight="1" x14ac:dyDescent="0.25">
      <c r="A122" s="17" t="s">
        <v>820</v>
      </c>
      <c r="B122" s="20" t="s">
        <v>1164</v>
      </c>
      <c r="C122" s="17" t="s">
        <v>710</v>
      </c>
      <c r="D122" s="18">
        <v>46090</v>
      </c>
      <c r="E122" s="19">
        <v>0</v>
      </c>
      <c r="F122" s="19">
        <v>0</v>
      </c>
      <c r="G122" s="14">
        <v>3539.2999999999997</v>
      </c>
      <c r="H122" s="14">
        <f t="shared" si="1"/>
        <v>278.06999999999971</v>
      </c>
      <c r="I122" s="14">
        <v>3261.23</v>
      </c>
      <c r="J122" s="12"/>
    </row>
    <row r="123" spans="1:10" s="13" customFormat="1" ht="21.75" customHeight="1" x14ac:dyDescent="0.25">
      <c r="A123" s="17" t="s">
        <v>796</v>
      </c>
      <c r="B123" s="20" t="s">
        <v>1143</v>
      </c>
      <c r="C123" s="17" t="s">
        <v>710</v>
      </c>
      <c r="D123" s="18">
        <v>46055</v>
      </c>
      <c r="E123" s="19">
        <v>0</v>
      </c>
      <c r="F123" s="19">
        <v>0</v>
      </c>
      <c r="G123" s="14">
        <v>1063.73</v>
      </c>
      <c r="H123" s="14">
        <f t="shared" si="1"/>
        <v>372.06000000000006</v>
      </c>
      <c r="I123" s="14">
        <v>691.67</v>
      </c>
      <c r="J123" s="12"/>
    </row>
    <row r="124" spans="1:10" s="13" customFormat="1" ht="21.75" customHeight="1" x14ac:dyDescent="0.25">
      <c r="A124" s="17" t="s">
        <v>646</v>
      </c>
      <c r="B124" s="20" t="s">
        <v>1060</v>
      </c>
      <c r="C124" s="17" t="s">
        <v>683</v>
      </c>
      <c r="D124" s="18">
        <v>45663</v>
      </c>
      <c r="E124" s="19">
        <v>0</v>
      </c>
      <c r="F124" s="19">
        <v>0</v>
      </c>
      <c r="G124" s="14">
        <v>5901.96</v>
      </c>
      <c r="H124" s="14">
        <f t="shared" si="1"/>
        <v>721.32999999999993</v>
      </c>
      <c r="I124" s="14">
        <v>5180.63</v>
      </c>
      <c r="J124" s="12"/>
    </row>
    <row r="125" spans="1:10" s="13" customFormat="1" ht="21.75" customHeight="1" x14ac:dyDescent="0.25">
      <c r="A125" s="17" t="s">
        <v>1229</v>
      </c>
      <c r="B125" s="20" t="s">
        <v>1251</v>
      </c>
      <c r="C125" s="17" t="s">
        <v>678</v>
      </c>
      <c r="D125" s="18">
        <v>46125</v>
      </c>
      <c r="E125" s="19">
        <v>0</v>
      </c>
      <c r="F125" s="19">
        <v>0</v>
      </c>
      <c r="G125" s="14">
        <v>5228.3999999999996</v>
      </c>
      <c r="H125" s="14">
        <f t="shared" si="1"/>
        <v>533.46999999999935</v>
      </c>
      <c r="I125" s="14">
        <v>4694.93</v>
      </c>
      <c r="J125" s="12"/>
    </row>
    <row r="126" spans="1:10" s="13" customFormat="1" ht="21.75" customHeight="1" x14ac:dyDescent="0.25">
      <c r="A126" s="17" t="s">
        <v>851</v>
      </c>
      <c r="B126" s="20" t="s">
        <v>1193</v>
      </c>
      <c r="C126" s="17" t="s">
        <v>710</v>
      </c>
      <c r="D126" s="18">
        <v>46093</v>
      </c>
      <c r="E126" s="19">
        <v>0</v>
      </c>
      <c r="F126" s="19">
        <v>0</v>
      </c>
      <c r="G126" s="14">
        <v>3539.2999999999997</v>
      </c>
      <c r="H126" s="14">
        <f t="shared" si="1"/>
        <v>278.06999999999971</v>
      </c>
      <c r="I126" s="14">
        <v>3261.23</v>
      </c>
      <c r="J126" s="12"/>
    </row>
    <row r="127" spans="1:10" s="13" customFormat="1" ht="21.75" customHeight="1" x14ac:dyDescent="0.25">
      <c r="A127" s="17" t="s">
        <v>1261</v>
      </c>
      <c r="B127" s="20" t="s">
        <v>1285</v>
      </c>
      <c r="C127" s="17" t="s">
        <v>710</v>
      </c>
      <c r="D127" s="18">
        <v>46147</v>
      </c>
      <c r="E127" s="19">
        <v>0</v>
      </c>
      <c r="F127" s="19">
        <v>0</v>
      </c>
      <c r="G127" s="14">
        <v>3132.8900000000003</v>
      </c>
      <c r="H127" s="14">
        <f t="shared" si="1"/>
        <v>264.5300000000002</v>
      </c>
      <c r="I127" s="14">
        <v>2868.36</v>
      </c>
      <c r="J127" s="12"/>
    </row>
    <row r="128" spans="1:10" s="13" customFormat="1" ht="21.75" customHeight="1" x14ac:dyDescent="0.25">
      <c r="A128" s="17" t="s">
        <v>828</v>
      </c>
      <c r="B128" s="20" t="s">
        <v>1172</v>
      </c>
      <c r="C128" s="17" t="s">
        <v>683</v>
      </c>
      <c r="D128" s="18">
        <v>46092</v>
      </c>
      <c r="E128" s="19">
        <v>0</v>
      </c>
      <c r="F128" s="19">
        <v>0</v>
      </c>
      <c r="G128" s="14">
        <v>6018.0999999999995</v>
      </c>
      <c r="H128" s="14">
        <f t="shared" si="1"/>
        <v>727.04999999999927</v>
      </c>
      <c r="I128" s="14">
        <v>5291.05</v>
      </c>
      <c r="J128" s="12"/>
    </row>
    <row r="129" spans="1:10" s="13" customFormat="1" ht="21.75" customHeight="1" x14ac:dyDescent="0.25">
      <c r="A129" s="17" t="s">
        <v>649</v>
      </c>
      <c r="B129" s="20" t="s">
        <v>1063</v>
      </c>
      <c r="C129" s="17" t="s">
        <v>683</v>
      </c>
      <c r="D129" s="18">
        <v>45677</v>
      </c>
      <c r="E129" s="19">
        <v>0</v>
      </c>
      <c r="F129" s="19">
        <v>0</v>
      </c>
      <c r="G129" s="14">
        <v>5276.96</v>
      </c>
      <c r="H129" s="14">
        <f t="shared" si="1"/>
        <v>706.55000000000018</v>
      </c>
      <c r="I129" s="14">
        <v>4570.41</v>
      </c>
      <c r="J129" s="12"/>
    </row>
    <row r="130" spans="1:10" s="13" customFormat="1" ht="21.75" customHeight="1" x14ac:dyDescent="0.25">
      <c r="A130" s="17" t="s">
        <v>661</v>
      </c>
      <c r="B130" s="20" t="s">
        <v>1074</v>
      </c>
      <c r="C130" s="17" t="s">
        <v>710</v>
      </c>
      <c r="D130" s="18">
        <v>45733</v>
      </c>
      <c r="E130" s="19">
        <v>0</v>
      </c>
      <c r="F130" s="19">
        <v>0</v>
      </c>
      <c r="G130" s="14">
        <v>4566.75</v>
      </c>
      <c r="H130" s="14">
        <f t="shared" si="1"/>
        <v>1304.19</v>
      </c>
      <c r="I130" s="14">
        <v>3262.56</v>
      </c>
      <c r="J130" s="12"/>
    </row>
    <row r="131" spans="1:10" s="13" customFormat="1" ht="21.75" customHeight="1" x14ac:dyDescent="0.25">
      <c r="A131" s="17" t="s">
        <v>696</v>
      </c>
      <c r="B131" s="20" t="s">
        <v>1099</v>
      </c>
      <c r="C131" s="17" t="s">
        <v>678</v>
      </c>
      <c r="D131" s="18">
        <v>45915</v>
      </c>
      <c r="E131" s="19">
        <v>0</v>
      </c>
      <c r="F131" s="19">
        <v>0</v>
      </c>
      <c r="G131" s="14">
        <v>4346.57</v>
      </c>
      <c r="H131" s="14">
        <f t="shared" si="1"/>
        <v>410.16999999999962</v>
      </c>
      <c r="I131" s="14">
        <v>3936.4</v>
      </c>
      <c r="J131" s="12"/>
    </row>
    <row r="132" spans="1:10" s="13" customFormat="1" ht="21.75" customHeight="1" x14ac:dyDescent="0.25">
      <c r="A132" s="17" t="s">
        <v>132</v>
      </c>
      <c r="B132" s="20" t="s">
        <v>953</v>
      </c>
      <c r="C132" s="17" t="s">
        <v>682</v>
      </c>
      <c r="D132" s="18">
        <v>44417</v>
      </c>
      <c r="E132" s="19">
        <v>0</v>
      </c>
      <c r="F132" s="19">
        <v>0</v>
      </c>
      <c r="G132" s="14">
        <v>4005.3</v>
      </c>
      <c r="H132" s="14">
        <f t="shared" si="1"/>
        <v>369.22000000000025</v>
      </c>
      <c r="I132" s="14">
        <v>3636.08</v>
      </c>
      <c r="J132" s="12"/>
    </row>
    <row r="133" spans="1:10" s="13" customFormat="1" ht="21.75" customHeight="1" x14ac:dyDescent="0.25">
      <c r="A133" s="17" t="s">
        <v>647</v>
      </c>
      <c r="B133" s="20" t="s">
        <v>1061</v>
      </c>
      <c r="C133" s="17" t="s">
        <v>710</v>
      </c>
      <c r="D133" s="18">
        <v>45670</v>
      </c>
      <c r="E133" s="19">
        <v>0</v>
      </c>
      <c r="F133" s="19">
        <v>0</v>
      </c>
      <c r="G133" s="14">
        <v>3906.1099999999997</v>
      </c>
      <c r="H133" s="14">
        <f t="shared" si="1"/>
        <v>1422.3899999999999</v>
      </c>
      <c r="I133" s="14">
        <v>2483.7199999999998</v>
      </c>
      <c r="J133" s="12"/>
    </row>
    <row r="134" spans="1:10" s="13" customFormat="1" ht="21.75" customHeight="1" x14ac:dyDescent="0.25">
      <c r="A134" s="17" t="s">
        <v>134</v>
      </c>
      <c r="B134" s="20" t="s">
        <v>889</v>
      </c>
      <c r="C134" s="17" t="s">
        <v>1234</v>
      </c>
      <c r="D134" s="18">
        <v>41826</v>
      </c>
      <c r="E134" s="19">
        <v>0</v>
      </c>
      <c r="F134" s="19"/>
      <c r="G134" s="14">
        <v>9513.36</v>
      </c>
      <c r="H134" s="14">
        <f t="shared" ref="H134:H197" si="2">G134-I134</f>
        <v>2040.9000000000005</v>
      </c>
      <c r="I134" s="14">
        <v>7472.46</v>
      </c>
      <c r="J134" s="12"/>
    </row>
    <row r="135" spans="1:10" s="13" customFormat="1" ht="21.75" customHeight="1" x14ac:dyDescent="0.25">
      <c r="A135" s="17" t="s">
        <v>137</v>
      </c>
      <c r="B135" s="20" t="s">
        <v>1045</v>
      </c>
      <c r="C135" s="17" t="s">
        <v>715</v>
      </c>
      <c r="D135" s="18">
        <v>45516</v>
      </c>
      <c r="E135" s="19">
        <v>0</v>
      </c>
      <c r="F135" s="19">
        <v>0</v>
      </c>
      <c r="G135" s="14">
        <v>2691.36</v>
      </c>
      <c r="H135" s="14">
        <f t="shared" si="2"/>
        <v>644.55000000000018</v>
      </c>
      <c r="I135" s="14">
        <v>2046.81</v>
      </c>
      <c r="J135" s="12"/>
    </row>
    <row r="136" spans="1:10" s="13" customFormat="1" ht="21.75" customHeight="1" x14ac:dyDescent="0.25">
      <c r="A136" s="17" t="s">
        <v>872</v>
      </c>
      <c r="B136" s="20" t="s">
        <v>1214</v>
      </c>
      <c r="C136" s="17" t="s">
        <v>688</v>
      </c>
      <c r="D136" s="18">
        <v>46097</v>
      </c>
      <c r="E136" s="19">
        <v>0</v>
      </c>
      <c r="F136" s="19">
        <v>0</v>
      </c>
      <c r="G136" s="14">
        <v>1542.69</v>
      </c>
      <c r="H136" s="14">
        <f t="shared" si="2"/>
        <v>109.98000000000002</v>
      </c>
      <c r="I136" s="14">
        <v>1432.71</v>
      </c>
      <c r="J136" s="12"/>
    </row>
    <row r="137" spans="1:10" s="13" customFormat="1" ht="21.75" customHeight="1" x14ac:dyDescent="0.25">
      <c r="A137" s="17" t="s">
        <v>812</v>
      </c>
      <c r="B137" s="20" t="s">
        <v>1157</v>
      </c>
      <c r="C137" s="17" t="s">
        <v>715</v>
      </c>
      <c r="D137" s="18">
        <v>46083</v>
      </c>
      <c r="E137" s="19">
        <v>0</v>
      </c>
      <c r="F137" s="19">
        <v>0</v>
      </c>
      <c r="G137" s="14">
        <v>2053.27</v>
      </c>
      <c r="H137" s="14">
        <f t="shared" si="2"/>
        <v>150.74</v>
      </c>
      <c r="I137" s="14">
        <v>1902.53</v>
      </c>
      <c r="J137" s="12"/>
    </row>
    <row r="138" spans="1:10" s="13" customFormat="1" ht="21.75" customHeight="1" x14ac:dyDescent="0.25">
      <c r="A138" s="17" t="s">
        <v>1276</v>
      </c>
      <c r="B138" s="20" t="s">
        <v>1300</v>
      </c>
      <c r="C138" s="17" t="s">
        <v>710</v>
      </c>
      <c r="D138" s="18">
        <v>46154</v>
      </c>
      <c r="E138" s="19">
        <v>0</v>
      </c>
      <c r="F138" s="19">
        <v>0</v>
      </c>
      <c r="G138" s="14">
        <v>2520.7400000000002</v>
      </c>
      <c r="H138" s="14">
        <f t="shared" si="2"/>
        <v>191.2800000000002</v>
      </c>
      <c r="I138" s="14">
        <v>2329.46</v>
      </c>
      <c r="J138" s="12"/>
    </row>
    <row r="139" spans="1:10" s="13" customFormat="1" ht="21.75" customHeight="1" x14ac:dyDescent="0.25">
      <c r="A139" s="17" t="s">
        <v>750</v>
      </c>
      <c r="B139" s="20" t="s">
        <v>1108</v>
      </c>
      <c r="C139" s="17" t="s">
        <v>710</v>
      </c>
      <c r="D139" s="18">
        <v>45980</v>
      </c>
      <c r="E139" s="19">
        <v>0</v>
      </c>
      <c r="F139" s="19">
        <v>0</v>
      </c>
      <c r="G139" s="14">
        <v>4615.7299999999996</v>
      </c>
      <c r="H139" s="14">
        <f t="shared" si="2"/>
        <v>432.8799999999992</v>
      </c>
      <c r="I139" s="14">
        <v>4182.8500000000004</v>
      </c>
      <c r="J139" s="12"/>
    </row>
    <row r="140" spans="1:10" s="13" customFormat="1" ht="21.75" customHeight="1" x14ac:dyDescent="0.25">
      <c r="A140" s="17" t="s">
        <v>138</v>
      </c>
      <c r="B140" s="20" t="s">
        <v>914</v>
      </c>
      <c r="C140" s="17" t="s">
        <v>724</v>
      </c>
      <c r="D140" s="18">
        <v>43747</v>
      </c>
      <c r="E140" s="19">
        <v>0</v>
      </c>
      <c r="F140" s="19"/>
      <c r="G140" s="14">
        <v>3685.3799999999997</v>
      </c>
      <c r="H140" s="14">
        <f t="shared" si="2"/>
        <v>1074.3699999999994</v>
      </c>
      <c r="I140" s="14">
        <v>2611.0100000000002</v>
      </c>
      <c r="J140" s="12"/>
    </row>
    <row r="141" spans="1:10" s="13" customFormat="1" ht="21.75" customHeight="1" x14ac:dyDescent="0.25">
      <c r="A141" s="17" t="s">
        <v>140</v>
      </c>
      <c r="B141" s="20" t="s">
        <v>919</v>
      </c>
      <c r="C141" s="17" t="s">
        <v>678</v>
      </c>
      <c r="D141" s="18">
        <v>43777</v>
      </c>
      <c r="E141" s="19">
        <v>0</v>
      </c>
      <c r="F141" s="19"/>
      <c r="G141" s="14">
        <v>5463.9100000000008</v>
      </c>
      <c r="H141" s="14">
        <f t="shared" si="2"/>
        <v>566.44000000000051</v>
      </c>
      <c r="I141" s="14">
        <v>4897.47</v>
      </c>
      <c r="J141" s="12"/>
    </row>
    <row r="142" spans="1:10" s="13" customFormat="1" ht="21.75" customHeight="1" x14ac:dyDescent="0.25">
      <c r="A142" s="17" t="s">
        <v>142</v>
      </c>
      <c r="B142" s="20" t="s">
        <v>905</v>
      </c>
      <c r="C142" s="17" t="s">
        <v>710</v>
      </c>
      <c r="D142" s="18">
        <v>43385</v>
      </c>
      <c r="E142" s="19">
        <v>0</v>
      </c>
      <c r="F142" s="19"/>
      <c r="G142" s="14">
        <v>4817.49</v>
      </c>
      <c r="H142" s="14">
        <f t="shared" si="2"/>
        <v>1216.8399999999997</v>
      </c>
      <c r="I142" s="14">
        <v>3600.65</v>
      </c>
      <c r="J142" s="12"/>
    </row>
    <row r="143" spans="1:10" s="13" customFormat="1" ht="21.75" customHeight="1" x14ac:dyDescent="0.25">
      <c r="A143" s="17" t="s">
        <v>143</v>
      </c>
      <c r="B143" s="20" t="s">
        <v>1007</v>
      </c>
      <c r="C143" s="17" t="s">
        <v>710</v>
      </c>
      <c r="D143" s="18">
        <v>45061</v>
      </c>
      <c r="E143" s="19">
        <v>0</v>
      </c>
      <c r="F143" s="19">
        <v>0</v>
      </c>
      <c r="G143" s="14">
        <v>3626.95</v>
      </c>
      <c r="H143" s="14">
        <f t="shared" si="2"/>
        <v>288.58999999999969</v>
      </c>
      <c r="I143" s="14">
        <v>3338.36</v>
      </c>
      <c r="J143" s="12"/>
    </row>
    <row r="144" spans="1:10" s="13" customFormat="1" ht="21.75" customHeight="1" x14ac:dyDescent="0.25">
      <c r="A144" s="17" t="s">
        <v>144</v>
      </c>
      <c r="B144" s="20" t="s">
        <v>1027</v>
      </c>
      <c r="C144" s="17" t="s">
        <v>712</v>
      </c>
      <c r="D144" s="18">
        <v>45369</v>
      </c>
      <c r="E144" s="19">
        <v>0</v>
      </c>
      <c r="F144" s="19">
        <v>0</v>
      </c>
      <c r="G144" s="14">
        <v>2437.5</v>
      </c>
      <c r="H144" s="14">
        <f t="shared" si="2"/>
        <v>183.15999999999985</v>
      </c>
      <c r="I144" s="14">
        <v>2254.34</v>
      </c>
      <c r="J144" s="12"/>
    </row>
    <row r="145" spans="1:10" s="13" customFormat="1" ht="21.75" customHeight="1" x14ac:dyDescent="0.25">
      <c r="A145" s="17" t="s">
        <v>145</v>
      </c>
      <c r="B145" s="20" t="s">
        <v>950</v>
      </c>
      <c r="C145" s="17" t="s">
        <v>684</v>
      </c>
      <c r="D145" s="18">
        <v>44375</v>
      </c>
      <c r="E145" s="19">
        <v>0</v>
      </c>
      <c r="F145" s="19">
        <v>0</v>
      </c>
      <c r="G145" s="14">
        <v>4447.7</v>
      </c>
      <c r="H145" s="14">
        <f t="shared" si="2"/>
        <v>1477.0299999999997</v>
      </c>
      <c r="I145" s="14">
        <v>2970.67</v>
      </c>
      <c r="J145" s="12"/>
    </row>
    <row r="146" spans="1:10" s="13" customFormat="1" ht="21.75" customHeight="1" x14ac:dyDescent="0.25">
      <c r="A146" s="17" t="s">
        <v>146</v>
      </c>
      <c r="B146" s="20" t="s">
        <v>1015</v>
      </c>
      <c r="C146" s="17" t="s">
        <v>710</v>
      </c>
      <c r="D146" s="18">
        <v>45239</v>
      </c>
      <c r="E146" s="19">
        <v>0</v>
      </c>
      <c r="F146" s="19">
        <v>0</v>
      </c>
      <c r="G146" s="14">
        <v>3863.5</v>
      </c>
      <c r="H146" s="14">
        <f t="shared" si="2"/>
        <v>316.9699999999998</v>
      </c>
      <c r="I146" s="14">
        <v>3546.53</v>
      </c>
      <c r="J146" s="12"/>
    </row>
    <row r="147" spans="1:10" s="13" customFormat="1" ht="21.75" customHeight="1" x14ac:dyDescent="0.25">
      <c r="A147" s="17" t="s">
        <v>147</v>
      </c>
      <c r="B147" s="20" t="s">
        <v>1131</v>
      </c>
      <c r="C147" s="17" t="s">
        <v>711</v>
      </c>
      <c r="D147" s="18">
        <v>46034</v>
      </c>
      <c r="E147" s="19">
        <v>0</v>
      </c>
      <c r="F147" s="19">
        <v>0</v>
      </c>
      <c r="G147" s="14">
        <v>4561.3099999999995</v>
      </c>
      <c r="H147" s="14">
        <f t="shared" si="2"/>
        <v>404.15999999999985</v>
      </c>
      <c r="I147" s="14">
        <v>4157.1499999999996</v>
      </c>
      <c r="J147" s="12"/>
    </row>
    <row r="148" spans="1:10" s="13" customFormat="1" ht="21.75" customHeight="1" x14ac:dyDescent="0.25">
      <c r="A148" s="17" t="s">
        <v>148</v>
      </c>
      <c r="B148" s="20" t="s">
        <v>942</v>
      </c>
      <c r="C148" s="17" t="s">
        <v>683</v>
      </c>
      <c r="D148" s="18">
        <v>44144</v>
      </c>
      <c r="E148" s="19">
        <v>0</v>
      </c>
      <c r="F148" s="19">
        <v>0</v>
      </c>
      <c r="G148" s="14">
        <v>5199.57</v>
      </c>
      <c r="H148" s="14">
        <f t="shared" si="2"/>
        <v>2127.1099999999997</v>
      </c>
      <c r="I148" s="14">
        <v>3072.46</v>
      </c>
      <c r="J148" s="12"/>
    </row>
    <row r="149" spans="1:10" s="13" customFormat="1" ht="21.75" customHeight="1" x14ac:dyDescent="0.25">
      <c r="A149" s="17" t="s">
        <v>1227</v>
      </c>
      <c r="B149" s="20" t="s">
        <v>1249</v>
      </c>
      <c r="C149" s="17" t="s">
        <v>710</v>
      </c>
      <c r="D149" s="18">
        <v>46125</v>
      </c>
      <c r="E149" s="19">
        <v>0</v>
      </c>
      <c r="F149" s="19">
        <v>0</v>
      </c>
      <c r="G149" s="14">
        <v>3628.9</v>
      </c>
      <c r="H149" s="14">
        <f t="shared" si="2"/>
        <v>1871.8100000000002</v>
      </c>
      <c r="I149" s="14">
        <v>1757.09</v>
      </c>
      <c r="J149" s="12"/>
    </row>
    <row r="150" spans="1:10" s="13" customFormat="1" ht="21.75" customHeight="1" x14ac:dyDescent="0.25">
      <c r="A150" s="17" t="s">
        <v>149</v>
      </c>
      <c r="B150" s="20" t="s">
        <v>1002</v>
      </c>
      <c r="C150" s="17" t="s">
        <v>710</v>
      </c>
      <c r="D150" s="18">
        <v>44963</v>
      </c>
      <c r="E150" s="19">
        <v>0</v>
      </c>
      <c r="F150" s="19">
        <v>0</v>
      </c>
      <c r="G150" s="14">
        <v>3626.95</v>
      </c>
      <c r="H150" s="14">
        <f t="shared" si="2"/>
        <v>866.98999999999978</v>
      </c>
      <c r="I150" s="14">
        <v>2759.96</v>
      </c>
      <c r="J150" s="12"/>
    </row>
    <row r="151" spans="1:10" s="13" customFormat="1" ht="21.75" customHeight="1" x14ac:dyDescent="0.25">
      <c r="A151" s="17" t="s">
        <v>814</v>
      </c>
      <c r="B151" s="20" t="s">
        <v>982</v>
      </c>
      <c r="C151" s="17" t="s">
        <v>715</v>
      </c>
      <c r="D151" s="18">
        <v>46083</v>
      </c>
      <c r="E151" s="19">
        <v>0</v>
      </c>
      <c r="F151" s="19">
        <v>0</v>
      </c>
      <c r="G151" s="14">
        <v>2468.14</v>
      </c>
      <c r="H151" s="14">
        <f t="shared" si="2"/>
        <v>188.07999999999993</v>
      </c>
      <c r="I151" s="14">
        <v>2280.06</v>
      </c>
      <c r="J151" s="12"/>
    </row>
    <row r="152" spans="1:10" s="13" customFormat="1" ht="21.75" customHeight="1" x14ac:dyDescent="0.25">
      <c r="A152" s="17" t="s">
        <v>705</v>
      </c>
      <c r="B152" s="20" t="s">
        <v>1102</v>
      </c>
      <c r="C152" s="17" t="s">
        <v>710</v>
      </c>
      <c r="D152" s="18">
        <v>45950</v>
      </c>
      <c r="E152" s="19">
        <v>0</v>
      </c>
      <c r="F152" s="19">
        <v>0</v>
      </c>
      <c r="G152" s="14">
        <v>3539.2999999999997</v>
      </c>
      <c r="H152" s="14">
        <f t="shared" si="2"/>
        <v>278.06999999999971</v>
      </c>
      <c r="I152" s="14">
        <v>3261.23</v>
      </c>
      <c r="J152" s="12"/>
    </row>
    <row r="153" spans="1:10" s="13" customFormat="1" ht="21.75" customHeight="1" x14ac:dyDescent="0.25">
      <c r="A153" s="17" t="s">
        <v>150</v>
      </c>
      <c r="B153" s="20" t="s">
        <v>888</v>
      </c>
      <c r="C153" s="17" t="s">
        <v>710</v>
      </c>
      <c r="D153" s="18">
        <v>41821</v>
      </c>
      <c r="E153" s="19">
        <v>0</v>
      </c>
      <c r="F153" s="19"/>
      <c r="G153" s="14">
        <v>4009.58</v>
      </c>
      <c r="H153" s="14">
        <f t="shared" si="2"/>
        <v>1290.5099999999998</v>
      </c>
      <c r="I153" s="14">
        <v>2719.07</v>
      </c>
      <c r="J153" s="12"/>
    </row>
    <row r="154" spans="1:10" s="13" customFormat="1" ht="21.75" customHeight="1" x14ac:dyDescent="0.25">
      <c r="A154" s="17" t="s">
        <v>752</v>
      </c>
      <c r="B154" s="20" t="s">
        <v>1110</v>
      </c>
      <c r="C154" s="17" t="s">
        <v>710</v>
      </c>
      <c r="D154" s="18">
        <v>45980</v>
      </c>
      <c r="E154" s="19">
        <v>0</v>
      </c>
      <c r="F154" s="19">
        <v>0</v>
      </c>
      <c r="G154" s="14">
        <v>3539.2999999999997</v>
      </c>
      <c r="H154" s="14">
        <f t="shared" si="2"/>
        <v>278.06999999999971</v>
      </c>
      <c r="I154" s="14">
        <v>3261.23</v>
      </c>
      <c r="J154" s="12"/>
    </row>
    <row r="155" spans="1:10" s="13" customFormat="1" ht="21.75" customHeight="1" x14ac:dyDescent="0.25">
      <c r="A155" s="17" t="s">
        <v>151</v>
      </c>
      <c r="B155" s="20" t="s">
        <v>1058</v>
      </c>
      <c r="C155" s="17" t="s">
        <v>710</v>
      </c>
      <c r="D155" s="18">
        <v>45642</v>
      </c>
      <c r="E155" s="19">
        <v>0</v>
      </c>
      <c r="F155" s="19">
        <v>0</v>
      </c>
      <c r="G155" s="14">
        <v>4630.2</v>
      </c>
      <c r="H155" s="14">
        <f t="shared" si="2"/>
        <v>408.97999999999956</v>
      </c>
      <c r="I155" s="14">
        <v>4221.22</v>
      </c>
      <c r="J155" s="12"/>
    </row>
    <row r="156" spans="1:10" s="13" customFormat="1" ht="21.75" customHeight="1" x14ac:dyDescent="0.25">
      <c r="A156" s="17" t="s">
        <v>153</v>
      </c>
      <c r="B156" s="20" t="s">
        <v>1055</v>
      </c>
      <c r="C156" s="17" t="s">
        <v>710</v>
      </c>
      <c r="D156" s="18">
        <v>45631</v>
      </c>
      <c r="E156" s="19">
        <v>0</v>
      </c>
      <c r="F156" s="19">
        <v>0</v>
      </c>
      <c r="G156" s="14">
        <v>4095.29</v>
      </c>
      <c r="H156" s="14">
        <f t="shared" si="2"/>
        <v>344.78999999999996</v>
      </c>
      <c r="I156" s="14">
        <v>3750.5</v>
      </c>
      <c r="J156" s="12"/>
    </row>
    <row r="157" spans="1:10" s="13" customFormat="1" ht="21.75" customHeight="1" x14ac:dyDescent="0.25">
      <c r="A157" s="17" t="s">
        <v>852</v>
      </c>
      <c r="B157" s="20" t="s">
        <v>1194</v>
      </c>
      <c r="C157" s="17" t="s">
        <v>715</v>
      </c>
      <c r="D157" s="18">
        <v>46093</v>
      </c>
      <c r="E157" s="19">
        <v>0</v>
      </c>
      <c r="F157" s="19">
        <v>0</v>
      </c>
      <c r="G157" s="14">
        <v>2120.81</v>
      </c>
      <c r="H157" s="14">
        <f t="shared" si="2"/>
        <v>150.74</v>
      </c>
      <c r="I157" s="14">
        <v>1970.07</v>
      </c>
      <c r="J157" s="12"/>
    </row>
    <row r="158" spans="1:10" s="13" customFormat="1" ht="21.75" customHeight="1" x14ac:dyDescent="0.25">
      <c r="A158" s="17" t="s">
        <v>758</v>
      </c>
      <c r="B158" s="20" t="s">
        <v>1126</v>
      </c>
      <c r="C158" s="17" t="s">
        <v>715</v>
      </c>
      <c r="D158" s="18">
        <v>46009</v>
      </c>
      <c r="E158" s="19">
        <v>0</v>
      </c>
      <c r="F158" s="19">
        <v>0</v>
      </c>
      <c r="G158" s="14">
        <v>2289.62</v>
      </c>
      <c r="H158" s="14">
        <f t="shared" si="2"/>
        <v>642.62999999999988</v>
      </c>
      <c r="I158" s="14">
        <v>1646.99</v>
      </c>
      <c r="J158" s="12"/>
    </row>
    <row r="159" spans="1:10" s="13" customFormat="1" ht="21.75" customHeight="1" x14ac:dyDescent="0.25">
      <c r="A159" s="17" t="s">
        <v>853</v>
      </c>
      <c r="B159" s="20" t="s">
        <v>1195</v>
      </c>
      <c r="C159" s="17" t="s">
        <v>715</v>
      </c>
      <c r="D159" s="18">
        <v>46093</v>
      </c>
      <c r="E159" s="19">
        <v>0</v>
      </c>
      <c r="F159" s="19">
        <v>0</v>
      </c>
      <c r="G159" s="14">
        <v>2467.4699999999998</v>
      </c>
      <c r="H159" s="14">
        <f t="shared" si="2"/>
        <v>188.01999999999998</v>
      </c>
      <c r="I159" s="14">
        <v>2279.4499999999998</v>
      </c>
      <c r="J159" s="12"/>
    </row>
    <row r="160" spans="1:10" s="13" customFormat="1" ht="21.75" customHeight="1" x14ac:dyDescent="0.25">
      <c r="A160" s="17" t="s">
        <v>666</v>
      </c>
      <c r="B160" s="20" t="s">
        <v>1078</v>
      </c>
      <c r="C160" s="17" t="s">
        <v>718</v>
      </c>
      <c r="D160" s="18">
        <v>46147</v>
      </c>
      <c r="E160" s="19">
        <v>0</v>
      </c>
      <c r="F160" s="19">
        <v>0</v>
      </c>
      <c r="G160" s="14">
        <v>2193.75</v>
      </c>
      <c r="H160" s="14">
        <f t="shared" si="2"/>
        <v>164.51</v>
      </c>
      <c r="I160" s="14">
        <v>2029.24</v>
      </c>
      <c r="J160" s="12"/>
    </row>
    <row r="161" spans="1:10" s="13" customFormat="1" ht="21.75" customHeight="1" x14ac:dyDescent="0.25">
      <c r="A161" s="17" t="s">
        <v>660</v>
      </c>
      <c r="B161" s="20" t="s">
        <v>1073</v>
      </c>
      <c r="C161" s="17" t="s">
        <v>691</v>
      </c>
      <c r="D161" s="18">
        <v>45733</v>
      </c>
      <c r="E161" s="19">
        <v>0</v>
      </c>
      <c r="F161" s="19">
        <v>0</v>
      </c>
      <c r="G161" s="14">
        <v>1357</v>
      </c>
      <c r="H161" s="14">
        <f t="shared" si="2"/>
        <v>0</v>
      </c>
      <c r="I161" s="14">
        <v>1357</v>
      </c>
      <c r="J161" s="12"/>
    </row>
    <row r="162" spans="1:10" s="13" customFormat="1" ht="21.75" customHeight="1" x14ac:dyDescent="0.25">
      <c r="A162" s="17" t="s">
        <v>154</v>
      </c>
      <c r="B162" s="20" t="s">
        <v>1052</v>
      </c>
      <c r="C162" s="17" t="s">
        <v>725</v>
      </c>
      <c r="D162" s="18">
        <v>45566</v>
      </c>
      <c r="E162" s="19">
        <v>0</v>
      </c>
      <c r="F162" s="19">
        <v>0</v>
      </c>
      <c r="G162" s="14">
        <v>5013.38</v>
      </c>
      <c r="H162" s="14">
        <f t="shared" si="2"/>
        <v>2792.48</v>
      </c>
      <c r="I162" s="14">
        <v>2220.9</v>
      </c>
      <c r="J162" s="12"/>
    </row>
    <row r="163" spans="1:10" s="13" customFormat="1" ht="21.75" customHeight="1" x14ac:dyDescent="0.25">
      <c r="A163" s="17" t="s">
        <v>1266</v>
      </c>
      <c r="B163" s="20" t="s">
        <v>1290</v>
      </c>
      <c r="C163" s="17" t="s">
        <v>786</v>
      </c>
      <c r="D163" s="18">
        <v>46154</v>
      </c>
      <c r="E163" s="19">
        <v>0</v>
      </c>
      <c r="F163" s="19">
        <v>0</v>
      </c>
      <c r="G163" s="14">
        <v>1581.66</v>
      </c>
      <c r="H163" s="14">
        <f t="shared" si="2"/>
        <v>113.47000000000003</v>
      </c>
      <c r="I163" s="14">
        <v>1468.19</v>
      </c>
      <c r="J163" s="12"/>
    </row>
    <row r="164" spans="1:10" s="13" customFormat="1" ht="21.75" customHeight="1" x14ac:dyDescent="0.25">
      <c r="A164" s="17" t="s">
        <v>157</v>
      </c>
      <c r="B164" s="20" t="s">
        <v>899</v>
      </c>
      <c r="C164" s="17" t="s">
        <v>732</v>
      </c>
      <c r="D164" s="18">
        <v>43152</v>
      </c>
      <c r="E164" s="19">
        <v>0</v>
      </c>
      <c r="F164" s="19"/>
      <c r="G164" s="14">
        <v>8636.7000000000007</v>
      </c>
      <c r="H164" s="14">
        <f t="shared" si="2"/>
        <v>4067.4500000000007</v>
      </c>
      <c r="I164" s="14">
        <v>4569.25</v>
      </c>
      <c r="J164" s="12"/>
    </row>
    <row r="165" spans="1:10" s="13" customFormat="1" ht="21.75" customHeight="1" x14ac:dyDescent="0.25">
      <c r="A165" s="17" t="s">
        <v>1231</v>
      </c>
      <c r="B165" s="20" t="s">
        <v>1253</v>
      </c>
      <c r="C165" s="17" t="s">
        <v>710</v>
      </c>
      <c r="D165" s="18">
        <v>46132</v>
      </c>
      <c r="E165" s="19">
        <v>0</v>
      </c>
      <c r="F165" s="19">
        <v>0</v>
      </c>
      <c r="G165" s="14">
        <v>3975.78</v>
      </c>
      <c r="H165" s="14">
        <f t="shared" si="2"/>
        <v>361.02</v>
      </c>
      <c r="I165" s="14">
        <v>3614.76</v>
      </c>
      <c r="J165" s="12"/>
    </row>
    <row r="166" spans="1:10" s="13" customFormat="1" ht="21.75" customHeight="1" x14ac:dyDescent="0.25">
      <c r="A166" s="17" t="s">
        <v>162</v>
      </c>
      <c r="B166" s="20" t="s">
        <v>920</v>
      </c>
      <c r="C166" s="17" t="s">
        <v>710</v>
      </c>
      <c r="D166" s="18">
        <v>43802</v>
      </c>
      <c r="E166" s="19">
        <v>0</v>
      </c>
      <c r="F166" s="19"/>
      <c r="G166" s="14">
        <v>4650.9399999999996</v>
      </c>
      <c r="H166" s="14">
        <f t="shared" si="2"/>
        <v>472.80999999999949</v>
      </c>
      <c r="I166" s="14">
        <v>4178.13</v>
      </c>
      <c r="J166" s="12"/>
    </row>
    <row r="167" spans="1:10" s="13" customFormat="1" ht="21.75" customHeight="1" x14ac:dyDescent="0.25">
      <c r="A167" s="17" t="s">
        <v>164</v>
      </c>
      <c r="B167" s="20" t="s">
        <v>924</v>
      </c>
      <c r="C167" s="17" t="s">
        <v>678</v>
      </c>
      <c r="D167" s="18">
        <v>43819</v>
      </c>
      <c r="E167" s="19">
        <v>0</v>
      </c>
      <c r="F167" s="19"/>
      <c r="G167" s="14">
        <v>5340.2499999999991</v>
      </c>
      <c r="H167" s="14">
        <f t="shared" si="2"/>
        <v>2003.0499999999993</v>
      </c>
      <c r="I167" s="14">
        <v>3337.2</v>
      </c>
      <c r="J167" s="12"/>
    </row>
    <row r="168" spans="1:10" s="13" customFormat="1" ht="21.75" customHeight="1" x14ac:dyDescent="0.25">
      <c r="A168" s="17" t="s">
        <v>166</v>
      </c>
      <c r="B168" s="20" t="s">
        <v>956</v>
      </c>
      <c r="C168" s="17" t="s">
        <v>678</v>
      </c>
      <c r="D168" s="18">
        <v>44503</v>
      </c>
      <c r="E168" s="19">
        <v>0</v>
      </c>
      <c r="F168" s="19">
        <v>0</v>
      </c>
      <c r="G168" s="14">
        <v>4780.4699999999993</v>
      </c>
      <c r="H168" s="14">
        <f t="shared" si="2"/>
        <v>1749.6599999999994</v>
      </c>
      <c r="I168" s="14">
        <v>3030.81</v>
      </c>
      <c r="J168" s="12"/>
    </row>
    <row r="169" spans="1:10" s="13" customFormat="1" ht="21.75" customHeight="1" x14ac:dyDescent="0.25">
      <c r="A169" s="17" t="s">
        <v>854</v>
      </c>
      <c r="B169" s="20" t="s">
        <v>1196</v>
      </c>
      <c r="C169" s="17" t="s">
        <v>710</v>
      </c>
      <c r="D169" s="18">
        <v>46093</v>
      </c>
      <c r="E169" s="19">
        <v>0</v>
      </c>
      <c r="F169" s="19">
        <v>0</v>
      </c>
      <c r="G169" s="14">
        <v>4184.1499999999996</v>
      </c>
      <c r="H169" s="14">
        <f t="shared" si="2"/>
        <v>355.44999999999982</v>
      </c>
      <c r="I169" s="14">
        <v>3828.7</v>
      </c>
      <c r="J169" s="12"/>
    </row>
    <row r="170" spans="1:10" s="13" customFormat="1" ht="21.75" customHeight="1" x14ac:dyDescent="0.25">
      <c r="A170" s="17" t="s">
        <v>1277</v>
      </c>
      <c r="B170" s="20" t="s">
        <v>1301</v>
      </c>
      <c r="C170" s="17" t="s">
        <v>710</v>
      </c>
      <c r="D170" s="18">
        <v>46154</v>
      </c>
      <c r="E170" s="19">
        <v>0</v>
      </c>
      <c r="F170" s="19">
        <v>0</v>
      </c>
      <c r="G170" s="14">
        <v>2288.96</v>
      </c>
      <c r="H170" s="14">
        <f t="shared" si="2"/>
        <v>170.42000000000007</v>
      </c>
      <c r="I170" s="14">
        <v>2118.54</v>
      </c>
      <c r="J170" s="12"/>
    </row>
    <row r="171" spans="1:10" s="13" customFormat="1" ht="21.75" customHeight="1" x14ac:dyDescent="0.25">
      <c r="A171" s="17" t="s">
        <v>167</v>
      </c>
      <c r="B171" s="20" t="s">
        <v>1043</v>
      </c>
      <c r="C171" s="17" t="s">
        <v>726</v>
      </c>
      <c r="D171" s="18">
        <v>45498</v>
      </c>
      <c r="E171" s="19">
        <v>0</v>
      </c>
      <c r="F171" s="19">
        <v>0</v>
      </c>
      <c r="G171" s="14">
        <v>3536.6</v>
      </c>
      <c r="H171" s="14">
        <f t="shared" si="2"/>
        <v>292.69000000000005</v>
      </c>
      <c r="I171" s="14">
        <v>3243.91</v>
      </c>
      <c r="J171" s="12"/>
    </row>
    <row r="172" spans="1:10" s="13" customFormat="1" ht="21.75" customHeight="1" x14ac:dyDescent="0.25">
      <c r="A172" s="17" t="s">
        <v>706</v>
      </c>
      <c r="B172" s="20" t="s">
        <v>1103</v>
      </c>
      <c r="C172" s="17" t="s">
        <v>718</v>
      </c>
      <c r="D172" s="18">
        <v>45957</v>
      </c>
      <c r="E172" s="19">
        <v>0</v>
      </c>
      <c r="F172" s="19">
        <v>0</v>
      </c>
      <c r="G172" s="14">
        <v>2437.5</v>
      </c>
      <c r="H172" s="14">
        <f t="shared" si="2"/>
        <v>183.15999999999985</v>
      </c>
      <c r="I172" s="14">
        <v>2254.34</v>
      </c>
      <c r="J172" s="12"/>
    </row>
    <row r="173" spans="1:10" s="13" customFormat="1" ht="21.75" customHeight="1" x14ac:dyDescent="0.25">
      <c r="A173" s="17" t="s">
        <v>650</v>
      </c>
      <c r="B173" s="20" t="s">
        <v>1064</v>
      </c>
      <c r="C173" s="17" t="s">
        <v>718</v>
      </c>
      <c r="D173" s="18">
        <v>45691</v>
      </c>
      <c r="E173" s="19">
        <v>361.81</v>
      </c>
      <c r="F173" s="19">
        <v>0</v>
      </c>
      <c r="G173" s="14">
        <v>4395.24</v>
      </c>
      <c r="H173" s="14">
        <f t="shared" si="2"/>
        <v>4382.28</v>
      </c>
      <c r="I173" s="14">
        <v>12.96</v>
      </c>
      <c r="J173" s="12"/>
    </row>
    <row r="174" spans="1:10" s="13" customFormat="1" ht="21.75" customHeight="1" x14ac:dyDescent="0.25">
      <c r="A174" s="17" t="s">
        <v>709</v>
      </c>
      <c r="B174" s="20" t="s">
        <v>1100</v>
      </c>
      <c r="C174" s="17" t="s">
        <v>683</v>
      </c>
      <c r="D174" s="18">
        <v>45943</v>
      </c>
      <c r="E174" s="19">
        <v>0</v>
      </c>
      <c r="F174" s="19">
        <v>0</v>
      </c>
      <c r="G174" s="14">
        <v>4967.41</v>
      </c>
      <c r="H174" s="14">
        <f t="shared" si="2"/>
        <v>496.93000000000029</v>
      </c>
      <c r="I174" s="14">
        <v>4470.4799999999996</v>
      </c>
      <c r="J174" s="12"/>
    </row>
    <row r="175" spans="1:10" s="13" customFormat="1" ht="21.75" customHeight="1" x14ac:dyDescent="0.25">
      <c r="A175" s="17" t="s">
        <v>772</v>
      </c>
      <c r="B175" s="20" t="s">
        <v>1128</v>
      </c>
      <c r="C175" s="17" t="s">
        <v>715</v>
      </c>
      <c r="D175" s="18">
        <v>46027</v>
      </c>
      <c r="E175" s="19">
        <v>0</v>
      </c>
      <c r="F175" s="19">
        <v>0</v>
      </c>
      <c r="G175" s="14">
        <v>2437.5</v>
      </c>
      <c r="H175" s="14">
        <f t="shared" si="2"/>
        <v>183.15999999999985</v>
      </c>
      <c r="I175" s="14">
        <v>2254.34</v>
      </c>
      <c r="J175" s="12"/>
    </row>
    <row r="176" spans="1:10" s="13" customFormat="1" ht="21.75" customHeight="1" x14ac:dyDescent="0.25">
      <c r="A176" s="17" t="s">
        <v>169</v>
      </c>
      <c r="B176" s="20" t="s">
        <v>1051</v>
      </c>
      <c r="C176" s="17" t="s">
        <v>682</v>
      </c>
      <c r="D176" s="18">
        <v>45566</v>
      </c>
      <c r="E176" s="19">
        <v>0</v>
      </c>
      <c r="F176" s="19">
        <v>0</v>
      </c>
      <c r="G176" s="14">
        <v>3725.3</v>
      </c>
      <c r="H176" s="14">
        <f t="shared" si="2"/>
        <v>335.62000000000035</v>
      </c>
      <c r="I176" s="14">
        <v>3389.68</v>
      </c>
      <c r="J176" s="12"/>
    </row>
    <row r="177" spans="1:10" s="13" customFormat="1" ht="21.75" customHeight="1" x14ac:dyDescent="0.25">
      <c r="A177" s="17" t="s">
        <v>170</v>
      </c>
      <c r="B177" s="20" t="s">
        <v>1004</v>
      </c>
      <c r="C177" s="17" t="s">
        <v>686</v>
      </c>
      <c r="D177" s="18">
        <v>45019</v>
      </c>
      <c r="E177" s="19">
        <v>278.71000000000004</v>
      </c>
      <c r="F177" s="19">
        <v>0</v>
      </c>
      <c r="G177" s="14">
        <v>7182.2199999999993</v>
      </c>
      <c r="H177" s="14">
        <f t="shared" si="2"/>
        <v>4569.2799999999988</v>
      </c>
      <c r="I177" s="14">
        <v>2612.94</v>
      </c>
      <c r="J177" s="12"/>
    </row>
    <row r="178" spans="1:10" s="13" customFormat="1" ht="21.75" customHeight="1" x14ac:dyDescent="0.25">
      <c r="A178" s="17" t="s">
        <v>855</v>
      </c>
      <c r="B178" s="20" t="s">
        <v>1197</v>
      </c>
      <c r="C178" s="17" t="s">
        <v>710</v>
      </c>
      <c r="D178" s="18">
        <v>46093</v>
      </c>
      <c r="E178" s="19">
        <v>0</v>
      </c>
      <c r="F178" s="19">
        <v>0</v>
      </c>
      <c r="G178" s="14">
        <v>3863.5</v>
      </c>
      <c r="H178" s="14">
        <f t="shared" si="2"/>
        <v>316.9699999999998</v>
      </c>
      <c r="I178" s="14">
        <v>3546.53</v>
      </c>
      <c r="J178" s="12"/>
    </row>
    <row r="179" spans="1:10" s="13" customFormat="1" ht="21.75" customHeight="1" x14ac:dyDescent="0.25">
      <c r="A179" s="17" t="s">
        <v>172</v>
      </c>
      <c r="B179" s="20" t="s">
        <v>947</v>
      </c>
      <c r="C179" s="17" t="s">
        <v>713</v>
      </c>
      <c r="D179" s="18">
        <v>44326</v>
      </c>
      <c r="E179" s="19">
        <v>0</v>
      </c>
      <c r="F179" s="19">
        <v>0</v>
      </c>
      <c r="G179" s="14">
        <v>3387.15</v>
      </c>
      <c r="H179" s="14">
        <f t="shared" si="2"/>
        <v>283.05999999999995</v>
      </c>
      <c r="I179" s="14">
        <v>3104.09</v>
      </c>
      <c r="J179" s="12"/>
    </row>
    <row r="180" spans="1:10" s="13" customFormat="1" ht="21.75" customHeight="1" x14ac:dyDescent="0.25">
      <c r="A180" s="17" t="s">
        <v>173</v>
      </c>
      <c r="B180" s="20" t="s">
        <v>1240</v>
      </c>
      <c r="C180" s="17" t="s">
        <v>715</v>
      </c>
      <c r="D180" s="18">
        <v>45082</v>
      </c>
      <c r="E180" s="19">
        <v>0</v>
      </c>
      <c r="F180" s="19">
        <v>0</v>
      </c>
      <c r="G180" s="14">
        <v>2437.5</v>
      </c>
      <c r="H180" s="14">
        <f t="shared" si="2"/>
        <v>381.84000000000015</v>
      </c>
      <c r="I180" s="14">
        <v>2055.66</v>
      </c>
      <c r="J180" s="12"/>
    </row>
    <row r="181" spans="1:10" s="13" customFormat="1" ht="21.75" customHeight="1" x14ac:dyDescent="0.25">
      <c r="A181" s="17" t="s">
        <v>774</v>
      </c>
      <c r="B181" s="20" t="s">
        <v>1130</v>
      </c>
      <c r="C181" s="17" t="s">
        <v>741</v>
      </c>
      <c r="D181" s="18">
        <v>46027</v>
      </c>
      <c r="E181" s="19">
        <v>0</v>
      </c>
      <c r="F181" s="19">
        <v>0</v>
      </c>
      <c r="G181" s="14">
        <v>2305.42</v>
      </c>
      <c r="H181" s="14">
        <f t="shared" si="2"/>
        <v>496.27</v>
      </c>
      <c r="I181" s="14">
        <v>1809.15</v>
      </c>
      <c r="J181" s="12"/>
    </row>
    <row r="182" spans="1:10" s="13" customFormat="1" ht="21.75" customHeight="1" x14ac:dyDescent="0.25">
      <c r="A182" s="17" t="s">
        <v>174</v>
      </c>
      <c r="B182" s="20" t="s">
        <v>911</v>
      </c>
      <c r="C182" s="17" t="s">
        <v>678</v>
      </c>
      <c r="D182" s="18">
        <v>43647</v>
      </c>
      <c r="E182" s="19">
        <v>0</v>
      </c>
      <c r="F182" s="19"/>
      <c r="G182" s="14">
        <v>4529.41</v>
      </c>
      <c r="H182" s="14">
        <f t="shared" si="2"/>
        <v>1335.1499999999996</v>
      </c>
      <c r="I182" s="14">
        <v>3194.26</v>
      </c>
      <c r="J182" s="12"/>
    </row>
    <row r="183" spans="1:10" s="13" customFormat="1" ht="21.75" customHeight="1" x14ac:dyDescent="0.25">
      <c r="A183" s="17" t="s">
        <v>175</v>
      </c>
      <c r="B183" s="20" t="s">
        <v>1039</v>
      </c>
      <c r="C183" s="17" t="s">
        <v>710</v>
      </c>
      <c r="D183" s="18">
        <v>45481</v>
      </c>
      <c r="E183" s="19">
        <v>0</v>
      </c>
      <c r="F183" s="19">
        <v>0</v>
      </c>
      <c r="G183" s="14">
        <v>4094.7999999999997</v>
      </c>
      <c r="H183" s="14">
        <f t="shared" si="2"/>
        <v>1291.3999999999996</v>
      </c>
      <c r="I183" s="14">
        <v>2803.4</v>
      </c>
      <c r="J183" s="12"/>
    </row>
    <row r="184" spans="1:10" s="13" customFormat="1" ht="21.75" customHeight="1" x14ac:dyDescent="0.25">
      <c r="A184" s="17" t="s">
        <v>178</v>
      </c>
      <c r="B184" s="20" t="s">
        <v>935</v>
      </c>
      <c r="C184" s="17" t="s">
        <v>710</v>
      </c>
      <c r="D184" s="18">
        <v>43970</v>
      </c>
      <c r="E184" s="19">
        <v>0</v>
      </c>
      <c r="F184" s="19">
        <v>0</v>
      </c>
      <c r="G184" s="14">
        <v>4619.28</v>
      </c>
      <c r="H184" s="14">
        <f t="shared" si="2"/>
        <v>433.36999999999989</v>
      </c>
      <c r="I184" s="14">
        <v>4185.91</v>
      </c>
      <c r="J184" s="12"/>
    </row>
    <row r="185" spans="1:10" s="13" customFormat="1" ht="21.75" customHeight="1" x14ac:dyDescent="0.25">
      <c r="A185" s="17" t="s">
        <v>179</v>
      </c>
      <c r="B185" s="20" t="s">
        <v>1011</v>
      </c>
      <c r="C185" s="17" t="s">
        <v>710</v>
      </c>
      <c r="D185" s="18">
        <v>45111</v>
      </c>
      <c r="E185" s="19">
        <v>0</v>
      </c>
      <c r="F185" s="19">
        <v>0</v>
      </c>
      <c r="G185" s="14">
        <v>4262.42</v>
      </c>
      <c r="H185" s="14">
        <f t="shared" si="2"/>
        <v>1346.1399999999999</v>
      </c>
      <c r="I185" s="14">
        <v>2916.28</v>
      </c>
      <c r="J185" s="12"/>
    </row>
    <row r="186" spans="1:10" s="13" customFormat="1" ht="21.75" customHeight="1" x14ac:dyDescent="0.25">
      <c r="A186" s="17" t="s">
        <v>182</v>
      </c>
      <c r="B186" s="20" t="s">
        <v>949</v>
      </c>
      <c r="C186" s="17" t="s">
        <v>710</v>
      </c>
      <c r="D186" s="18">
        <v>44369</v>
      </c>
      <c r="E186" s="19">
        <v>0</v>
      </c>
      <c r="F186" s="19">
        <v>0</v>
      </c>
      <c r="G186" s="14">
        <v>3597.74</v>
      </c>
      <c r="H186" s="14">
        <f t="shared" si="2"/>
        <v>307.60999999999967</v>
      </c>
      <c r="I186" s="14">
        <v>3290.13</v>
      </c>
      <c r="J186" s="12"/>
    </row>
    <row r="187" spans="1:10" s="13" customFormat="1" ht="21.75" customHeight="1" x14ac:dyDescent="0.25">
      <c r="A187" s="17" t="s">
        <v>781</v>
      </c>
      <c r="B187" s="20" t="s">
        <v>1139</v>
      </c>
      <c r="C187" s="17" t="s">
        <v>710</v>
      </c>
      <c r="D187" s="18">
        <v>46048</v>
      </c>
      <c r="E187" s="19">
        <v>0</v>
      </c>
      <c r="F187" s="19">
        <v>0</v>
      </c>
      <c r="G187" s="14">
        <v>3539.2999999999997</v>
      </c>
      <c r="H187" s="14">
        <f t="shared" si="2"/>
        <v>278.06999999999971</v>
      </c>
      <c r="I187" s="14">
        <v>3261.23</v>
      </c>
      <c r="J187" s="12"/>
    </row>
    <row r="188" spans="1:10" s="13" customFormat="1" ht="21.75" customHeight="1" x14ac:dyDescent="0.25">
      <c r="A188" s="17" t="s">
        <v>183</v>
      </c>
      <c r="B188" s="20" t="s">
        <v>1034</v>
      </c>
      <c r="C188" s="17" t="s">
        <v>710</v>
      </c>
      <c r="D188" s="18">
        <v>45425</v>
      </c>
      <c r="E188" s="19">
        <v>0</v>
      </c>
      <c r="F188" s="19">
        <v>0</v>
      </c>
      <c r="G188" s="14">
        <v>3863.5</v>
      </c>
      <c r="H188" s="14">
        <f t="shared" si="2"/>
        <v>557.71</v>
      </c>
      <c r="I188" s="14">
        <v>3305.79</v>
      </c>
      <c r="J188" s="12"/>
    </row>
    <row r="189" spans="1:10" s="13" customFormat="1" ht="21.75" customHeight="1" x14ac:dyDescent="0.25">
      <c r="A189" s="17" t="s">
        <v>797</v>
      </c>
      <c r="B189" s="20" t="s">
        <v>1154</v>
      </c>
      <c r="C189" s="17" t="s">
        <v>710</v>
      </c>
      <c r="D189" s="18">
        <v>46076</v>
      </c>
      <c r="E189" s="19">
        <v>0</v>
      </c>
      <c r="F189" s="19">
        <v>0</v>
      </c>
      <c r="G189" s="14">
        <v>3539.2999999999997</v>
      </c>
      <c r="H189" s="14">
        <f t="shared" si="2"/>
        <v>278.06999999999971</v>
      </c>
      <c r="I189" s="14">
        <v>3261.23</v>
      </c>
      <c r="J189" s="12"/>
    </row>
    <row r="190" spans="1:10" s="13" customFormat="1" ht="21.75" customHeight="1" x14ac:dyDescent="0.25">
      <c r="A190" s="17" t="s">
        <v>659</v>
      </c>
      <c r="B190" s="20" t="s">
        <v>1072</v>
      </c>
      <c r="C190" s="17" t="s">
        <v>727</v>
      </c>
      <c r="D190" s="18">
        <v>45726</v>
      </c>
      <c r="E190" s="19">
        <v>0</v>
      </c>
      <c r="F190" s="19">
        <v>0</v>
      </c>
      <c r="G190" s="14">
        <v>4588.3099999999995</v>
      </c>
      <c r="H190" s="14">
        <f t="shared" si="2"/>
        <v>1569.9899999999993</v>
      </c>
      <c r="I190" s="14">
        <v>3018.32</v>
      </c>
      <c r="J190" s="12"/>
    </row>
    <row r="191" spans="1:10" s="13" customFormat="1" ht="21.75" customHeight="1" x14ac:dyDescent="0.25">
      <c r="A191" s="17" t="s">
        <v>186</v>
      </c>
      <c r="B191" s="20" t="s">
        <v>923</v>
      </c>
      <c r="C191" s="17" t="s">
        <v>728</v>
      </c>
      <c r="D191" s="18">
        <v>43818</v>
      </c>
      <c r="E191" s="19">
        <v>0</v>
      </c>
      <c r="F191" s="19"/>
      <c r="G191" s="14">
        <v>9404.23</v>
      </c>
      <c r="H191" s="14">
        <f t="shared" si="2"/>
        <v>2244.7299999999996</v>
      </c>
      <c r="I191" s="14">
        <v>7159.5</v>
      </c>
      <c r="J191" s="12"/>
    </row>
    <row r="192" spans="1:10" s="13" customFormat="1" ht="21.75" customHeight="1" x14ac:dyDescent="0.25">
      <c r="A192" s="17" t="s">
        <v>188</v>
      </c>
      <c r="B192" s="20" t="s">
        <v>934</v>
      </c>
      <c r="C192" s="17" t="s">
        <v>678</v>
      </c>
      <c r="D192" s="18">
        <v>43953</v>
      </c>
      <c r="E192" s="19">
        <v>0</v>
      </c>
      <c r="F192" s="19"/>
      <c r="G192" s="14">
        <v>5463.9100000000008</v>
      </c>
      <c r="H192" s="14">
        <f t="shared" si="2"/>
        <v>566.44000000000051</v>
      </c>
      <c r="I192" s="14">
        <v>4897.47</v>
      </c>
      <c r="J192" s="12"/>
    </row>
    <row r="193" spans="1:10" s="13" customFormat="1" ht="21.75" customHeight="1" x14ac:dyDescent="0.25">
      <c r="A193" s="17" t="s">
        <v>190</v>
      </c>
      <c r="B193" s="20" t="s">
        <v>1012</v>
      </c>
      <c r="C193" s="17" t="s">
        <v>678</v>
      </c>
      <c r="D193" s="18">
        <v>45145</v>
      </c>
      <c r="E193" s="19">
        <v>622.91000000000008</v>
      </c>
      <c r="F193" s="19">
        <v>0</v>
      </c>
      <c r="G193" s="14">
        <v>7456.43</v>
      </c>
      <c r="H193" s="14">
        <f t="shared" si="2"/>
        <v>6594.8</v>
      </c>
      <c r="I193" s="14">
        <v>861.63</v>
      </c>
      <c r="J193" s="12"/>
    </row>
    <row r="194" spans="1:10" s="13" customFormat="1" ht="21.75" customHeight="1" x14ac:dyDescent="0.25">
      <c r="A194" s="17" t="s">
        <v>191</v>
      </c>
      <c r="B194" s="20" t="s">
        <v>1020</v>
      </c>
      <c r="C194" s="17" t="s">
        <v>710</v>
      </c>
      <c r="D194" s="18">
        <v>45293</v>
      </c>
      <c r="E194" s="19">
        <v>0</v>
      </c>
      <c r="F194" s="19">
        <v>0</v>
      </c>
      <c r="G194" s="14">
        <v>4239.0199999999995</v>
      </c>
      <c r="H194" s="14">
        <f t="shared" si="2"/>
        <v>1389.1599999999994</v>
      </c>
      <c r="I194" s="14">
        <v>2849.86</v>
      </c>
      <c r="J194" s="12"/>
    </row>
    <row r="195" spans="1:10" s="13" customFormat="1" ht="21.75" customHeight="1" x14ac:dyDescent="0.25">
      <c r="A195" s="17" t="s">
        <v>192</v>
      </c>
      <c r="B195" s="20" t="s">
        <v>1023</v>
      </c>
      <c r="C195" s="17" t="s">
        <v>678</v>
      </c>
      <c r="D195" s="18">
        <v>45344</v>
      </c>
      <c r="E195" s="19">
        <v>0</v>
      </c>
      <c r="F195" s="19">
        <v>0</v>
      </c>
      <c r="G195" s="14">
        <v>5160.84</v>
      </c>
      <c r="H195" s="14">
        <f t="shared" si="2"/>
        <v>524.01000000000022</v>
      </c>
      <c r="I195" s="14">
        <v>4636.83</v>
      </c>
      <c r="J195" s="12"/>
    </row>
    <row r="196" spans="1:10" s="13" customFormat="1" ht="21.75" customHeight="1" x14ac:dyDescent="0.25">
      <c r="A196" s="17" t="s">
        <v>193</v>
      </c>
      <c r="B196" s="20" t="s">
        <v>925</v>
      </c>
      <c r="C196" s="17" t="s">
        <v>729</v>
      </c>
      <c r="D196" s="18">
        <v>43850</v>
      </c>
      <c r="E196" s="19">
        <v>0</v>
      </c>
      <c r="F196" s="19"/>
      <c r="G196" s="14">
        <v>8915.8900000000012</v>
      </c>
      <c r="H196" s="14">
        <f t="shared" si="2"/>
        <v>1935.630000000001</v>
      </c>
      <c r="I196" s="14">
        <v>6980.26</v>
      </c>
      <c r="J196" s="12"/>
    </row>
    <row r="197" spans="1:10" s="13" customFormat="1" ht="21.75" customHeight="1" x14ac:dyDescent="0.25">
      <c r="A197" s="17" t="s">
        <v>195</v>
      </c>
      <c r="B197" s="20" t="s">
        <v>1042</v>
      </c>
      <c r="C197" s="17" t="s">
        <v>687</v>
      </c>
      <c r="D197" s="18">
        <v>45488</v>
      </c>
      <c r="E197" s="19">
        <v>0</v>
      </c>
      <c r="F197" s="19">
        <v>0</v>
      </c>
      <c r="G197" s="14">
        <v>4248.95</v>
      </c>
      <c r="H197" s="14">
        <f t="shared" si="2"/>
        <v>398.46000000000004</v>
      </c>
      <c r="I197" s="14">
        <v>3850.49</v>
      </c>
      <c r="J197" s="12"/>
    </row>
    <row r="198" spans="1:10" s="13" customFormat="1" ht="21.75" customHeight="1" x14ac:dyDescent="0.25">
      <c r="A198" s="17" t="s">
        <v>197</v>
      </c>
      <c r="B198" s="20" t="s">
        <v>893</v>
      </c>
      <c r="C198" s="17" t="s">
        <v>678</v>
      </c>
      <c r="D198" s="18">
        <v>42133</v>
      </c>
      <c r="E198" s="19">
        <v>0</v>
      </c>
      <c r="F198" s="19"/>
      <c r="G198" s="14">
        <v>4529.41</v>
      </c>
      <c r="H198" s="14">
        <f t="shared" ref="H198:H261" si="3">G198-I198</f>
        <v>472.17999999999984</v>
      </c>
      <c r="I198" s="14">
        <v>4057.23</v>
      </c>
      <c r="J198" s="12"/>
    </row>
    <row r="199" spans="1:10" s="13" customFormat="1" ht="21.75" customHeight="1" x14ac:dyDescent="0.25">
      <c r="A199" s="17" t="s">
        <v>198</v>
      </c>
      <c r="B199" s="20" t="s">
        <v>986</v>
      </c>
      <c r="C199" s="17" t="s">
        <v>784</v>
      </c>
      <c r="D199" s="18">
        <v>44733</v>
      </c>
      <c r="E199" s="19">
        <v>0</v>
      </c>
      <c r="F199" s="19">
        <v>0</v>
      </c>
      <c r="G199" s="14">
        <v>16074.960000000001</v>
      </c>
      <c r="H199" s="14">
        <f t="shared" si="3"/>
        <v>3964.51</v>
      </c>
      <c r="I199" s="14">
        <v>12110.45</v>
      </c>
      <c r="J199" s="12"/>
    </row>
    <row r="200" spans="1:10" s="13" customFormat="1" ht="21.75" customHeight="1" x14ac:dyDescent="0.25">
      <c r="A200" s="17" t="s">
        <v>876</v>
      </c>
      <c r="B200" s="20" t="s">
        <v>1218</v>
      </c>
      <c r="C200" s="17" t="s">
        <v>710</v>
      </c>
      <c r="D200" s="18">
        <v>46100</v>
      </c>
      <c r="E200" s="19">
        <v>0</v>
      </c>
      <c r="F200" s="19">
        <v>0</v>
      </c>
      <c r="G200" s="14">
        <v>3539.2999999999997</v>
      </c>
      <c r="H200" s="14">
        <f t="shared" si="3"/>
        <v>278.06999999999971</v>
      </c>
      <c r="I200" s="14">
        <v>3261.23</v>
      </c>
      <c r="J200" s="12"/>
    </row>
    <row r="201" spans="1:10" s="13" customFormat="1" ht="21.75" customHeight="1" x14ac:dyDescent="0.25">
      <c r="A201" s="17" t="s">
        <v>672</v>
      </c>
      <c r="B201" s="20" t="s">
        <v>1083</v>
      </c>
      <c r="C201" s="17" t="s">
        <v>710</v>
      </c>
      <c r="D201" s="18">
        <v>45831</v>
      </c>
      <c r="E201" s="19">
        <v>0</v>
      </c>
      <c r="F201" s="19">
        <v>0</v>
      </c>
      <c r="G201" s="14">
        <v>3351.5899999999997</v>
      </c>
      <c r="H201" s="14">
        <f t="shared" si="3"/>
        <v>468.48999999999978</v>
      </c>
      <c r="I201" s="14">
        <v>2883.1</v>
      </c>
      <c r="J201" s="12"/>
    </row>
    <row r="202" spans="1:10" s="13" customFormat="1" ht="21.75" customHeight="1" x14ac:dyDescent="0.25">
      <c r="A202" s="17" t="s">
        <v>667</v>
      </c>
      <c r="B202" s="20" t="s">
        <v>1079</v>
      </c>
      <c r="C202" s="17" t="s">
        <v>710</v>
      </c>
      <c r="D202" s="18">
        <v>45810</v>
      </c>
      <c r="E202" s="19">
        <v>0</v>
      </c>
      <c r="F202" s="19">
        <v>0</v>
      </c>
      <c r="G202" s="14">
        <v>4190.0499999999993</v>
      </c>
      <c r="H202" s="14">
        <f t="shared" si="3"/>
        <v>356.1599999999994</v>
      </c>
      <c r="I202" s="14">
        <v>3833.89</v>
      </c>
      <c r="J202" s="12"/>
    </row>
    <row r="203" spans="1:10" s="13" customFormat="1" ht="21.75" customHeight="1" x14ac:dyDescent="0.25">
      <c r="A203" s="17" t="s">
        <v>200</v>
      </c>
      <c r="B203" s="20" t="s">
        <v>897</v>
      </c>
      <c r="C203" s="17" t="s">
        <v>710</v>
      </c>
      <c r="D203" s="18">
        <v>42827</v>
      </c>
      <c r="E203" s="19">
        <v>0</v>
      </c>
      <c r="F203" s="19"/>
      <c r="G203" s="14">
        <v>3685.3799999999997</v>
      </c>
      <c r="H203" s="14">
        <f t="shared" si="3"/>
        <v>295.59999999999945</v>
      </c>
      <c r="I203" s="14">
        <v>3389.78</v>
      </c>
      <c r="J203" s="12"/>
    </row>
    <row r="204" spans="1:10" s="13" customFormat="1" ht="21.75" customHeight="1" x14ac:dyDescent="0.25">
      <c r="A204" s="17" t="s">
        <v>658</v>
      </c>
      <c r="B204" s="20" t="s">
        <v>1071</v>
      </c>
      <c r="C204" s="17" t="s">
        <v>785</v>
      </c>
      <c r="D204" s="18">
        <v>45712</v>
      </c>
      <c r="E204" s="19">
        <v>0</v>
      </c>
      <c r="F204" s="19">
        <v>0</v>
      </c>
      <c r="G204" s="14">
        <v>4250.4800000000005</v>
      </c>
      <c r="H204" s="14">
        <f t="shared" si="3"/>
        <v>1545.3900000000003</v>
      </c>
      <c r="I204" s="14">
        <v>2705.09</v>
      </c>
      <c r="J204" s="12"/>
    </row>
    <row r="205" spans="1:10" s="13" customFormat="1" ht="21.75" customHeight="1" x14ac:dyDescent="0.25">
      <c r="A205" s="17" t="s">
        <v>707</v>
      </c>
      <c r="B205" s="20" t="s">
        <v>1004</v>
      </c>
      <c r="C205" s="17" t="s">
        <v>712</v>
      </c>
      <c r="D205" s="18">
        <v>45943</v>
      </c>
      <c r="E205" s="19">
        <v>0</v>
      </c>
      <c r="F205" s="19">
        <v>0</v>
      </c>
      <c r="G205" s="14">
        <v>2437.5</v>
      </c>
      <c r="H205" s="14">
        <f t="shared" si="3"/>
        <v>183.15999999999985</v>
      </c>
      <c r="I205" s="14">
        <v>2254.34</v>
      </c>
      <c r="J205" s="12"/>
    </row>
    <row r="206" spans="1:10" s="13" customFormat="1" ht="21.75" customHeight="1" x14ac:dyDescent="0.25">
      <c r="A206" s="17" t="s">
        <v>759</v>
      </c>
      <c r="B206" s="20" t="s">
        <v>1112</v>
      </c>
      <c r="C206" s="17" t="s">
        <v>710</v>
      </c>
      <c r="D206" s="18">
        <v>45992</v>
      </c>
      <c r="E206" s="19">
        <v>0</v>
      </c>
      <c r="F206" s="19">
        <v>0</v>
      </c>
      <c r="G206" s="14">
        <v>3539.2999999999997</v>
      </c>
      <c r="H206" s="14">
        <f t="shared" si="3"/>
        <v>278.06999999999971</v>
      </c>
      <c r="I206" s="14">
        <v>3261.23</v>
      </c>
      <c r="J206" s="12"/>
    </row>
    <row r="207" spans="1:10" s="13" customFormat="1" ht="21.75" customHeight="1" x14ac:dyDescent="0.25">
      <c r="A207" s="17" t="s">
        <v>668</v>
      </c>
      <c r="B207" s="20" t="s">
        <v>1068</v>
      </c>
      <c r="C207" s="17" t="s">
        <v>710</v>
      </c>
      <c r="D207" s="18">
        <v>45810</v>
      </c>
      <c r="E207" s="19">
        <v>0</v>
      </c>
      <c r="F207" s="19">
        <v>0</v>
      </c>
      <c r="G207" s="14">
        <v>4586.87</v>
      </c>
      <c r="H207" s="14">
        <f t="shared" si="3"/>
        <v>1478.06</v>
      </c>
      <c r="I207" s="14">
        <v>3108.81</v>
      </c>
      <c r="J207" s="12"/>
    </row>
    <row r="208" spans="1:10" s="13" customFormat="1" ht="21.75" customHeight="1" x14ac:dyDescent="0.25">
      <c r="A208" s="17" t="s">
        <v>663</v>
      </c>
      <c r="B208" s="20" t="s">
        <v>914</v>
      </c>
      <c r="C208" s="17" t="s">
        <v>786</v>
      </c>
      <c r="D208" s="18">
        <v>45740</v>
      </c>
      <c r="E208" s="19">
        <v>0</v>
      </c>
      <c r="F208" s="19">
        <v>0</v>
      </c>
      <c r="G208" s="14">
        <v>2575.46</v>
      </c>
      <c r="H208" s="14">
        <f t="shared" si="3"/>
        <v>689.52</v>
      </c>
      <c r="I208" s="14">
        <v>1885.94</v>
      </c>
      <c r="J208" s="12"/>
    </row>
    <row r="209" spans="1:10" s="13" customFormat="1" ht="21.75" customHeight="1" x14ac:dyDescent="0.25">
      <c r="A209" s="17" t="s">
        <v>669</v>
      </c>
      <c r="B209" s="20" t="s">
        <v>1080</v>
      </c>
      <c r="C209" s="17" t="s">
        <v>710</v>
      </c>
      <c r="D209" s="18">
        <v>45810</v>
      </c>
      <c r="E209" s="19">
        <v>0</v>
      </c>
      <c r="F209" s="19">
        <v>0</v>
      </c>
      <c r="G209" s="14">
        <v>4238.92</v>
      </c>
      <c r="H209" s="14">
        <f t="shared" si="3"/>
        <v>1355.6399999999999</v>
      </c>
      <c r="I209" s="14">
        <v>2883.28</v>
      </c>
      <c r="J209" s="12"/>
    </row>
    <row r="210" spans="1:10" s="13" customFormat="1" ht="21.75" customHeight="1" x14ac:dyDescent="0.25">
      <c r="A210" s="17" t="s">
        <v>856</v>
      </c>
      <c r="B210" s="20" t="s">
        <v>1198</v>
      </c>
      <c r="C210" s="17" t="s">
        <v>710</v>
      </c>
      <c r="D210" s="18">
        <v>46093</v>
      </c>
      <c r="E210" s="19">
        <v>0</v>
      </c>
      <c r="F210" s="19">
        <v>0</v>
      </c>
      <c r="G210" s="14">
        <v>4183.4799999999996</v>
      </c>
      <c r="H210" s="14">
        <f t="shared" si="3"/>
        <v>355.36999999999944</v>
      </c>
      <c r="I210" s="14">
        <v>3828.11</v>
      </c>
      <c r="J210" s="12"/>
    </row>
    <row r="211" spans="1:10" s="13" customFormat="1" ht="21.75" customHeight="1" x14ac:dyDescent="0.25">
      <c r="A211" s="17" t="s">
        <v>203</v>
      </c>
      <c r="B211" s="20" t="s">
        <v>990</v>
      </c>
      <c r="C211" s="17" t="s">
        <v>682</v>
      </c>
      <c r="D211" s="18">
        <v>44866</v>
      </c>
      <c r="E211" s="19">
        <v>0</v>
      </c>
      <c r="F211" s="19">
        <v>0</v>
      </c>
      <c r="G211" s="14">
        <v>4686.92</v>
      </c>
      <c r="H211" s="14">
        <f t="shared" si="3"/>
        <v>457.67000000000007</v>
      </c>
      <c r="I211" s="14">
        <v>4229.25</v>
      </c>
      <c r="J211" s="12"/>
    </row>
    <row r="212" spans="1:10" s="13" customFormat="1" ht="21.75" customHeight="1" x14ac:dyDescent="0.25">
      <c r="A212" s="17" t="s">
        <v>857</v>
      </c>
      <c r="B212" s="20" t="s">
        <v>1199</v>
      </c>
      <c r="C212" s="17" t="s">
        <v>786</v>
      </c>
      <c r="D212" s="18">
        <v>46093</v>
      </c>
      <c r="E212" s="19">
        <v>0</v>
      </c>
      <c r="F212" s="19">
        <v>0</v>
      </c>
      <c r="G212" s="14">
        <v>2865.34</v>
      </c>
      <c r="H212" s="14">
        <f t="shared" si="3"/>
        <v>223.82999999999993</v>
      </c>
      <c r="I212" s="14">
        <v>2641.51</v>
      </c>
      <c r="J212" s="12"/>
    </row>
    <row r="213" spans="1:10" s="13" customFormat="1" ht="21.75" customHeight="1" x14ac:dyDescent="0.25">
      <c r="A213" s="17" t="s">
        <v>204</v>
      </c>
      <c r="B213" s="20" t="s">
        <v>901</v>
      </c>
      <c r="C213" s="17" t="s">
        <v>678</v>
      </c>
      <c r="D213" s="18">
        <v>43272</v>
      </c>
      <c r="E213" s="19">
        <v>0</v>
      </c>
      <c r="F213" s="19"/>
      <c r="G213" s="14">
        <v>4853.6099999999997</v>
      </c>
      <c r="H213" s="14">
        <f t="shared" si="3"/>
        <v>481</v>
      </c>
      <c r="I213" s="14">
        <v>4372.6099999999997</v>
      </c>
      <c r="J213" s="12"/>
    </row>
    <row r="214" spans="1:10" s="13" customFormat="1" ht="21.75" customHeight="1" x14ac:dyDescent="0.25">
      <c r="A214" s="17" t="s">
        <v>205</v>
      </c>
      <c r="B214" s="20" t="s">
        <v>967</v>
      </c>
      <c r="C214" s="17" t="s">
        <v>730</v>
      </c>
      <c r="D214" s="18">
        <v>44585</v>
      </c>
      <c r="E214" s="19">
        <v>0</v>
      </c>
      <c r="F214" s="19">
        <v>0</v>
      </c>
      <c r="G214" s="14">
        <v>8827.9</v>
      </c>
      <c r="H214" s="14">
        <f t="shared" si="3"/>
        <v>1963.5699999999997</v>
      </c>
      <c r="I214" s="14">
        <v>6864.33</v>
      </c>
      <c r="J214" s="12"/>
    </row>
    <row r="215" spans="1:10" s="13" customFormat="1" ht="21.75" customHeight="1" x14ac:dyDescent="0.25">
      <c r="A215" s="17" t="s">
        <v>841</v>
      </c>
      <c r="B215" s="20" t="s">
        <v>1185</v>
      </c>
      <c r="C215" s="17" t="s">
        <v>710</v>
      </c>
      <c r="D215" s="18">
        <v>46092</v>
      </c>
      <c r="E215" s="19">
        <v>0</v>
      </c>
      <c r="F215" s="19">
        <v>0</v>
      </c>
      <c r="G215" s="14">
        <v>4232.13</v>
      </c>
      <c r="H215" s="14">
        <f t="shared" si="3"/>
        <v>361.21000000000004</v>
      </c>
      <c r="I215" s="14">
        <v>3870.92</v>
      </c>
      <c r="J215" s="12"/>
    </row>
    <row r="216" spans="1:10" s="13" customFormat="1" ht="21.75" customHeight="1" x14ac:dyDescent="0.25">
      <c r="A216" s="17" t="s">
        <v>1269</v>
      </c>
      <c r="B216" s="20" t="s">
        <v>1293</v>
      </c>
      <c r="C216" s="17" t="s">
        <v>678</v>
      </c>
      <c r="D216" s="18">
        <v>46154</v>
      </c>
      <c r="E216" s="19">
        <v>0</v>
      </c>
      <c r="F216" s="19">
        <v>0</v>
      </c>
      <c r="G216" s="14">
        <v>2897.7100000000005</v>
      </c>
      <c r="H216" s="14">
        <f t="shared" si="3"/>
        <v>236.47000000000071</v>
      </c>
      <c r="I216" s="14">
        <v>2661.24</v>
      </c>
      <c r="J216" s="12"/>
    </row>
    <row r="217" spans="1:10" s="13" customFormat="1" ht="21.75" customHeight="1" x14ac:dyDescent="0.25">
      <c r="A217" s="17" t="s">
        <v>1220</v>
      </c>
      <c r="B217" s="20" t="s">
        <v>1242</v>
      </c>
      <c r="C217" s="17" t="s">
        <v>690</v>
      </c>
      <c r="D217" s="18">
        <v>45698</v>
      </c>
      <c r="E217" s="19">
        <v>0</v>
      </c>
      <c r="F217" s="19">
        <v>0</v>
      </c>
      <c r="G217" s="14">
        <v>5456.86</v>
      </c>
      <c r="H217" s="14">
        <f t="shared" si="3"/>
        <v>530.02999999999975</v>
      </c>
      <c r="I217" s="14">
        <v>4926.83</v>
      </c>
      <c r="J217" s="12"/>
    </row>
    <row r="218" spans="1:10" s="13" customFormat="1" ht="21.75" customHeight="1" x14ac:dyDescent="0.25">
      <c r="A218" s="17" t="s">
        <v>209</v>
      </c>
      <c r="B218" s="20" t="s">
        <v>1038</v>
      </c>
      <c r="C218" s="17" t="s">
        <v>678</v>
      </c>
      <c r="D218" s="18">
        <v>45481</v>
      </c>
      <c r="E218" s="19">
        <v>0</v>
      </c>
      <c r="F218" s="19">
        <v>0</v>
      </c>
      <c r="G218" s="14">
        <v>5676.4699999999993</v>
      </c>
      <c r="H218" s="14">
        <f t="shared" si="3"/>
        <v>624.9399999999996</v>
      </c>
      <c r="I218" s="14">
        <v>5051.53</v>
      </c>
      <c r="J218" s="12"/>
    </row>
    <row r="219" spans="1:10" s="13" customFormat="1" ht="21.75" customHeight="1" x14ac:dyDescent="0.25">
      <c r="A219" s="17" t="s">
        <v>210</v>
      </c>
      <c r="B219" s="20" t="s">
        <v>932</v>
      </c>
      <c r="C219" s="17" t="s">
        <v>678</v>
      </c>
      <c r="D219" s="18">
        <v>43945</v>
      </c>
      <c r="E219" s="19">
        <v>0</v>
      </c>
      <c r="F219" s="19"/>
      <c r="G219" s="14">
        <v>5771.9699999999993</v>
      </c>
      <c r="H219" s="14">
        <f t="shared" si="3"/>
        <v>624.52999999999975</v>
      </c>
      <c r="I219" s="14">
        <v>5147.4399999999996</v>
      </c>
      <c r="J219" s="12"/>
    </row>
    <row r="220" spans="1:10" s="13" customFormat="1" ht="21.75" customHeight="1" x14ac:dyDescent="0.25">
      <c r="A220" s="17" t="s">
        <v>798</v>
      </c>
      <c r="B220" s="20" t="s">
        <v>1153</v>
      </c>
      <c r="C220" s="17" t="s">
        <v>710</v>
      </c>
      <c r="D220" s="18">
        <v>46076</v>
      </c>
      <c r="E220" s="19">
        <v>0</v>
      </c>
      <c r="F220" s="19">
        <v>0</v>
      </c>
      <c r="G220" s="14">
        <v>4229.22</v>
      </c>
      <c r="H220" s="14">
        <f t="shared" si="3"/>
        <v>361.62000000000035</v>
      </c>
      <c r="I220" s="14">
        <v>3867.6</v>
      </c>
      <c r="J220" s="12"/>
    </row>
    <row r="221" spans="1:10" s="13" customFormat="1" ht="21.75" customHeight="1" x14ac:dyDescent="0.25">
      <c r="A221" s="17" t="s">
        <v>697</v>
      </c>
      <c r="B221" s="20" t="s">
        <v>1098</v>
      </c>
      <c r="C221" s="17" t="s">
        <v>715</v>
      </c>
      <c r="D221" s="18">
        <v>45915</v>
      </c>
      <c r="E221" s="19">
        <v>0</v>
      </c>
      <c r="F221" s="19">
        <v>0</v>
      </c>
      <c r="G221" s="14">
        <v>2347.9</v>
      </c>
      <c r="H221" s="14">
        <f t="shared" si="3"/>
        <v>186.99000000000024</v>
      </c>
      <c r="I221" s="14">
        <v>2160.91</v>
      </c>
      <c r="J221" s="12"/>
    </row>
    <row r="222" spans="1:10" s="13" customFormat="1" ht="21.75" customHeight="1" x14ac:dyDescent="0.25">
      <c r="A222" s="17" t="s">
        <v>760</v>
      </c>
      <c r="B222" s="20" t="s">
        <v>1118</v>
      </c>
      <c r="C222" s="17" t="s">
        <v>715</v>
      </c>
      <c r="D222" s="18">
        <v>45992</v>
      </c>
      <c r="E222" s="19">
        <v>0</v>
      </c>
      <c r="F222" s="19">
        <v>0</v>
      </c>
      <c r="G222" s="14">
        <v>2289.62</v>
      </c>
      <c r="H222" s="14">
        <f t="shared" si="3"/>
        <v>170.69000000000005</v>
      </c>
      <c r="I222" s="14">
        <v>2118.9299999999998</v>
      </c>
      <c r="J222" s="12"/>
    </row>
    <row r="223" spans="1:10" s="13" customFormat="1" ht="21.75" customHeight="1" x14ac:dyDescent="0.25">
      <c r="A223" s="17" t="s">
        <v>858</v>
      </c>
      <c r="B223" s="20" t="s">
        <v>1200</v>
      </c>
      <c r="C223" s="17" t="s">
        <v>678</v>
      </c>
      <c r="D223" s="18">
        <v>46093</v>
      </c>
      <c r="E223" s="19">
        <v>0</v>
      </c>
      <c r="F223" s="19">
        <v>0</v>
      </c>
      <c r="G223" s="14">
        <v>4346.57</v>
      </c>
      <c r="H223" s="14">
        <f t="shared" si="3"/>
        <v>410.16999999999962</v>
      </c>
      <c r="I223" s="14">
        <v>3936.4</v>
      </c>
      <c r="J223" s="12"/>
    </row>
    <row r="224" spans="1:10" s="13" customFormat="1" ht="21.75" customHeight="1" x14ac:dyDescent="0.25">
      <c r="A224" s="17" t="s">
        <v>212</v>
      </c>
      <c r="B224" s="20" t="s">
        <v>1001</v>
      </c>
      <c r="C224" s="17" t="s">
        <v>710</v>
      </c>
      <c r="D224" s="18">
        <v>44963</v>
      </c>
      <c r="E224" s="19">
        <v>0</v>
      </c>
      <c r="F224" s="19">
        <v>0</v>
      </c>
      <c r="G224" s="14">
        <v>3626.95</v>
      </c>
      <c r="H224" s="14">
        <f t="shared" si="3"/>
        <v>1104.81</v>
      </c>
      <c r="I224" s="14">
        <v>2522.14</v>
      </c>
      <c r="J224" s="12"/>
    </row>
    <row r="225" spans="1:10" s="13" customFormat="1" ht="21.75" customHeight="1" x14ac:dyDescent="0.25">
      <c r="A225" s="17" t="s">
        <v>751</v>
      </c>
      <c r="B225" s="20" t="s">
        <v>1109</v>
      </c>
      <c r="C225" s="17" t="s">
        <v>710</v>
      </c>
      <c r="D225" s="18">
        <v>45980</v>
      </c>
      <c r="E225" s="19">
        <v>0</v>
      </c>
      <c r="F225" s="19">
        <v>0</v>
      </c>
      <c r="G225" s="14">
        <v>3539.2999999999997</v>
      </c>
      <c r="H225" s="14">
        <f t="shared" si="3"/>
        <v>768.58999999999969</v>
      </c>
      <c r="I225" s="14">
        <v>2770.71</v>
      </c>
      <c r="J225" s="12"/>
    </row>
    <row r="226" spans="1:10" s="13" customFormat="1" ht="21.75" customHeight="1" x14ac:dyDescent="0.25">
      <c r="A226" s="17" t="s">
        <v>799</v>
      </c>
      <c r="B226" s="20" t="s">
        <v>1151</v>
      </c>
      <c r="C226" s="17" t="s">
        <v>710</v>
      </c>
      <c r="D226" s="18">
        <v>46076</v>
      </c>
      <c r="E226" s="19">
        <v>0</v>
      </c>
      <c r="F226" s="19">
        <v>0</v>
      </c>
      <c r="G226" s="14">
        <v>3539.2999999999997</v>
      </c>
      <c r="H226" s="14">
        <f t="shared" si="3"/>
        <v>278.06999999999971</v>
      </c>
      <c r="I226" s="14">
        <v>3261.23</v>
      </c>
      <c r="J226" s="12"/>
    </row>
    <row r="227" spans="1:10" s="13" customFormat="1" ht="21.75" customHeight="1" x14ac:dyDescent="0.25">
      <c r="A227" s="17" t="s">
        <v>213</v>
      </c>
      <c r="B227" s="20" t="s">
        <v>991</v>
      </c>
      <c r="C227" s="17" t="s">
        <v>710</v>
      </c>
      <c r="D227" s="18">
        <v>44866</v>
      </c>
      <c r="E227" s="19">
        <v>0</v>
      </c>
      <c r="F227" s="19">
        <v>0</v>
      </c>
      <c r="G227" s="14">
        <v>3444.39</v>
      </c>
      <c r="H227" s="14">
        <f t="shared" si="3"/>
        <v>1161.5299999999997</v>
      </c>
      <c r="I227" s="14">
        <v>2282.86</v>
      </c>
      <c r="J227" s="12"/>
    </row>
    <row r="228" spans="1:10" s="13" customFormat="1" ht="21.75" customHeight="1" x14ac:dyDescent="0.25">
      <c r="A228" s="17" t="s">
        <v>653</v>
      </c>
      <c r="B228" s="20" t="s">
        <v>1066</v>
      </c>
      <c r="C228" s="17" t="s">
        <v>691</v>
      </c>
      <c r="D228" s="18">
        <v>45698</v>
      </c>
      <c r="E228" s="19">
        <v>0</v>
      </c>
      <c r="F228" s="19">
        <v>0</v>
      </c>
      <c r="G228" s="14">
        <v>1357</v>
      </c>
      <c r="H228" s="14">
        <f t="shared" si="3"/>
        <v>0</v>
      </c>
      <c r="I228" s="14">
        <v>1357</v>
      </c>
      <c r="J228" s="12"/>
    </row>
    <row r="229" spans="1:10" s="13" customFormat="1" ht="21.75" customHeight="1" x14ac:dyDescent="0.25">
      <c r="A229" s="17" t="s">
        <v>761</v>
      </c>
      <c r="B229" s="20" t="s">
        <v>1116</v>
      </c>
      <c r="C229" s="17" t="s">
        <v>690</v>
      </c>
      <c r="D229" s="18">
        <v>45992</v>
      </c>
      <c r="E229" s="19">
        <v>0</v>
      </c>
      <c r="F229" s="19">
        <v>0</v>
      </c>
      <c r="G229" s="14">
        <v>4697.63</v>
      </c>
      <c r="H229" s="14">
        <f t="shared" si="3"/>
        <v>423.73000000000047</v>
      </c>
      <c r="I229" s="14">
        <v>4273.8999999999996</v>
      </c>
      <c r="J229" s="12"/>
    </row>
    <row r="230" spans="1:10" s="13" customFormat="1" ht="21.75" customHeight="1" x14ac:dyDescent="0.25">
      <c r="A230" s="17" t="s">
        <v>845</v>
      </c>
      <c r="B230" s="20" t="s">
        <v>1189</v>
      </c>
      <c r="C230" s="17" t="s">
        <v>715</v>
      </c>
      <c r="D230" s="18">
        <v>46092</v>
      </c>
      <c r="E230" s="19">
        <v>0</v>
      </c>
      <c r="F230" s="19">
        <v>0</v>
      </c>
      <c r="G230" s="14">
        <v>2053.27</v>
      </c>
      <c r="H230" s="14">
        <f t="shared" si="3"/>
        <v>150.74</v>
      </c>
      <c r="I230" s="14">
        <v>1902.53</v>
      </c>
      <c r="J230" s="12"/>
    </row>
    <row r="231" spans="1:10" s="13" customFormat="1" ht="21.75" customHeight="1" x14ac:dyDescent="0.25">
      <c r="A231" s="17" t="s">
        <v>859</v>
      </c>
      <c r="B231" s="20" t="s">
        <v>1201</v>
      </c>
      <c r="C231" s="17" t="s">
        <v>710</v>
      </c>
      <c r="D231" s="18">
        <v>46093</v>
      </c>
      <c r="E231" s="19">
        <v>0</v>
      </c>
      <c r="F231" s="19">
        <v>0</v>
      </c>
      <c r="G231" s="14">
        <v>3539.2999999999997</v>
      </c>
      <c r="H231" s="14">
        <f t="shared" si="3"/>
        <v>278.06999999999971</v>
      </c>
      <c r="I231" s="14">
        <v>3261.23</v>
      </c>
      <c r="J231" s="12"/>
    </row>
    <row r="232" spans="1:10" s="13" customFormat="1" ht="21.75" customHeight="1" x14ac:dyDescent="0.25">
      <c r="A232" s="17" t="s">
        <v>215</v>
      </c>
      <c r="B232" s="20" t="s">
        <v>997</v>
      </c>
      <c r="C232" s="17" t="s">
        <v>731</v>
      </c>
      <c r="D232" s="18">
        <v>44928</v>
      </c>
      <c r="E232" s="19">
        <v>0</v>
      </c>
      <c r="F232" s="19">
        <v>0</v>
      </c>
      <c r="G232" s="14">
        <v>8304.2000000000007</v>
      </c>
      <c r="H232" s="14">
        <f t="shared" si="3"/>
        <v>1807.4400000000005</v>
      </c>
      <c r="I232" s="14">
        <v>6496.76</v>
      </c>
      <c r="J232" s="12"/>
    </row>
    <row r="233" spans="1:10" s="13" customFormat="1" ht="21.75" customHeight="1" x14ac:dyDescent="0.25">
      <c r="A233" s="17" t="s">
        <v>800</v>
      </c>
      <c r="B233" s="20" t="s">
        <v>1152</v>
      </c>
      <c r="C233" s="17" t="s">
        <v>710</v>
      </c>
      <c r="D233" s="18">
        <v>46076</v>
      </c>
      <c r="E233" s="19">
        <v>0</v>
      </c>
      <c r="F233" s="19">
        <v>0</v>
      </c>
      <c r="G233" s="14">
        <v>3539.2999999999997</v>
      </c>
      <c r="H233" s="14">
        <f t="shared" si="3"/>
        <v>278.06999999999971</v>
      </c>
      <c r="I233" s="14">
        <v>3261.23</v>
      </c>
      <c r="J233" s="12"/>
    </row>
    <row r="234" spans="1:10" s="13" customFormat="1" ht="21.75" customHeight="1" x14ac:dyDescent="0.25">
      <c r="A234" s="17" t="s">
        <v>816</v>
      </c>
      <c r="B234" s="20" t="s">
        <v>1160</v>
      </c>
      <c r="C234" s="17" t="s">
        <v>710</v>
      </c>
      <c r="D234" s="18">
        <v>46083</v>
      </c>
      <c r="E234" s="19">
        <v>0</v>
      </c>
      <c r="F234" s="19">
        <v>0</v>
      </c>
      <c r="G234" s="14">
        <v>3539.2999999999997</v>
      </c>
      <c r="H234" s="14">
        <f t="shared" si="3"/>
        <v>278.06999999999971</v>
      </c>
      <c r="I234" s="14">
        <v>3261.23</v>
      </c>
      <c r="J234" s="12"/>
    </row>
    <row r="235" spans="1:10" s="13" customFormat="1" ht="21.75" customHeight="1" x14ac:dyDescent="0.25">
      <c r="A235" s="17" t="s">
        <v>218</v>
      </c>
      <c r="B235" s="20" t="s">
        <v>985</v>
      </c>
      <c r="C235" s="17" t="s">
        <v>809</v>
      </c>
      <c r="D235" s="18">
        <v>44733</v>
      </c>
      <c r="E235" s="19">
        <v>0</v>
      </c>
      <c r="F235" s="19">
        <v>0</v>
      </c>
      <c r="G235" s="14">
        <v>3993.1</v>
      </c>
      <c r="H235" s="14">
        <f t="shared" si="3"/>
        <v>348.98999999999978</v>
      </c>
      <c r="I235" s="14">
        <v>3644.11</v>
      </c>
      <c r="J235" s="12"/>
    </row>
    <row r="236" spans="1:10" s="13" customFormat="1" ht="21.75" customHeight="1" x14ac:dyDescent="0.25">
      <c r="A236" s="17" t="s">
        <v>220</v>
      </c>
      <c r="B236" s="20" t="s">
        <v>944</v>
      </c>
      <c r="C236" s="17" t="s">
        <v>710</v>
      </c>
      <c r="D236" s="18">
        <v>44279</v>
      </c>
      <c r="E236" s="19">
        <v>0</v>
      </c>
      <c r="F236" s="19">
        <v>0</v>
      </c>
      <c r="G236" s="14">
        <v>4009.58</v>
      </c>
      <c r="H236" s="14">
        <f t="shared" si="3"/>
        <v>369.5</v>
      </c>
      <c r="I236" s="14">
        <v>3640.08</v>
      </c>
      <c r="J236" s="12"/>
    </row>
    <row r="237" spans="1:10" s="13" customFormat="1" ht="21.75" customHeight="1" x14ac:dyDescent="0.25">
      <c r="A237" s="17" t="s">
        <v>1232</v>
      </c>
      <c r="B237" s="20" t="s">
        <v>1254</v>
      </c>
      <c r="C237" s="17" t="s">
        <v>786</v>
      </c>
      <c r="D237" s="18">
        <v>46132</v>
      </c>
      <c r="E237" s="19">
        <v>0</v>
      </c>
      <c r="F237" s="19">
        <v>0</v>
      </c>
      <c r="G237" s="14">
        <v>2377.4699999999998</v>
      </c>
      <c r="H237" s="14">
        <f t="shared" si="3"/>
        <v>179.91999999999962</v>
      </c>
      <c r="I237" s="14">
        <v>2197.5500000000002</v>
      </c>
      <c r="J237" s="12"/>
    </row>
    <row r="238" spans="1:10" s="13" customFormat="1" ht="21.75" customHeight="1" x14ac:dyDescent="0.25">
      <c r="A238" s="17" t="s">
        <v>831</v>
      </c>
      <c r="B238" s="20" t="s">
        <v>1175</v>
      </c>
      <c r="C238" s="17" t="s">
        <v>710</v>
      </c>
      <c r="D238" s="18">
        <v>46092</v>
      </c>
      <c r="E238" s="19">
        <v>0</v>
      </c>
      <c r="F238" s="19">
        <v>0</v>
      </c>
      <c r="G238" s="14">
        <v>3539.2999999999997</v>
      </c>
      <c r="H238" s="14">
        <f t="shared" si="3"/>
        <v>278.06999999999971</v>
      </c>
      <c r="I238" s="14">
        <v>3261.23</v>
      </c>
      <c r="J238" s="12"/>
    </row>
    <row r="239" spans="1:10" s="13" customFormat="1" ht="21.75" customHeight="1" x14ac:dyDescent="0.25">
      <c r="A239" s="17" t="s">
        <v>223</v>
      </c>
      <c r="B239" s="20" t="s">
        <v>936</v>
      </c>
      <c r="C239" s="17" t="s">
        <v>682</v>
      </c>
      <c r="D239" s="18">
        <v>43976</v>
      </c>
      <c r="E239" s="19">
        <v>0</v>
      </c>
      <c r="F239" s="19">
        <v>0</v>
      </c>
      <c r="G239" s="14">
        <v>4673.99</v>
      </c>
      <c r="H239" s="14">
        <f t="shared" si="3"/>
        <v>455.85999999999967</v>
      </c>
      <c r="I239" s="14">
        <v>4218.13</v>
      </c>
      <c r="J239" s="12"/>
    </row>
    <row r="240" spans="1:10" s="13" customFormat="1" ht="21.75" customHeight="1" x14ac:dyDescent="0.25">
      <c r="A240" s="17" t="s">
        <v>225</v>
      </c>
      <c r="B240" s="20" t="s">
        <v>1040</v>
      </c>
      <c r="C240" s="17" t="s">
        <v>710</v>
      </c>
      <c r="D240" s="18">
        <v>45481</v>
      </c>
      <c r="E240" s="19">
        <v>0</v>
      </c>
      <c r="F240" s="19">
        <v>0</v>
      </c>
      <c r="G240" s="14">
        <v>4527.7999999999993</v>
      </c>
      <c r="H240" s="14">
        <f t="shared" si="3"/>
        <v>1213.2599999999993</v>
      </c>
      <c r="I240" s="14">
        <v>3314.54</v>
      </c>
      <c r="J240" s="12"/>
    </row>
    <row r="241" spans="1:10" s="13" customFormat="1" ht="21.75" customHeight="1" x14ac:dyDescent="0.25">
      <c r="A241" s="17" t="s">
        <v>644</v>
      </c>
      <c r="B241" s="20" t="s">
        <v>1033</v>
      </c>
      <c r="C241" s="17" t="s">
        <v>710</v>
      </c>
      <c r="D241" s="18">
        <v>45418</v>
      </c>
      <c r="E241" s="19">
        <v>0</v>
      </c>
      <c r="F241" s="19">
        <v>0</v>
      </c>
      <c r="G241" s="14">
        <v>4224.4400000000005</v>
      </c>
      <c r="H241" s="14">
        <f t="shared" si="3"/>
        <v>361.05000000000064</v>
      </c>
      <c r="I241" s="14">
        <v>3863.39</v>
      </c>
      <c r="J241" s="12"/>
    </row>
    <row r="242" spans="1:10" s="13" customFormat="1" ht="21.75" customHeight="1" x14ac:dyDescent="0.25">
      <c r="A242" s="17" t="s">
        <v>801</v>
      </c>
      <c r="B242" s="20" t="s">
        <v>1146</v>
      </c>
      <c r="C242" s="17" t="s">
        <v>688</v>
      </c>
      <c r="D242" s="18">
        <v>46076</v>
      </c>
      <c r="E242" s="19">
        <v>0</v>
      </c>
      <c r="F242" s="19">
        <v>0</v>
      </c>
      <c r="G242" s="14">
        <v>1542.69</v>
      </c>
      <c r="H242" s="14">
        <f t="shared" si="3"/>
        <v>109.98000000000002</v>
      </c>
      <c r="I242" s="14">
        <v>1432.71</v>
      </c>
      <c r="J242" s="12"/>
    </row>
    <row r="243" spans="1:10" s="13" customFormat="1" ht="21.75" customHeight="1" x14ac:dyDescent="0.25">
      <c r="A243" s="17" t="s">
        <v>230</v>
      </c>
      <c r="B243" s="20" t="s">
        <v>968</v>
      </c>
      <c r="C243" s="17" t="s">
        <v>710</v>
      </c>
      <c r="D243" s="18">
        <v>44586</v>
      </c>
      <c r="E243" s="19">
        <v>0</v>
      </c>
      <c r="F243" s="19">
        <v>0</v>
      </c>
      <c r="G243" s="14">
        <v>4027.71</v>
      </c>
      <c r="H243" s="14">
        <f t="shared" si="3"/>
        <v>350.94999999999982</v>
      </c>
      <c r="I243" s="14">
        <v>3676.76</v>
      </c>
      <c r="J243" s="12"/>
    </row>
    <row r="244" spans="1:10" s="13" customFormat="1" ht="21.75" customHeight="1" x14ac:dyDescent="0.25">
      <c r="A244" s="17" t="s">
        <v>762</v>
      </c>
      <c r="B244" s="20" t="s">
        <v>988</v>
      </c>
      <c r="C244" s="17" t="s">
        <v>678</v>
      </c>
      <c r="D244" s="18">
        <v>45996</v>
      </c>
      <c r="E244" s="19">
        <v>0</v>
      </c>
      <c r="F244" s="19">
        <v>0</v>
      </c>
      <c r="G244" s="14">
        <v>4682.87</v>
      </c>
      <c r="H244" s="14">
        <f t="shared" si="3"/>
        <v>457.09999999999945</v>
      </c>
      <c r="I244" s="14">
        <v>4225.7700000000004</v>
      </c>
      <c r="J244" s="12"/>
    </row>
    <row r="245" spans="1:10" s="13" customFormat="1" ht="21.75" customHeight="1" x14ac:dyDescent="0.25">
      <c r="A245" s="17" t="s">
        <v>779</v>
      </c>
      <c r="B245" s="20" t="s">
        <v>1137</v>
      </c>
      <c r="C245" s="17" t="s">
        <v>683</v>
      </c>
      <c r="D245" s="18">
        <v>46036</v>
      </c>
      <c r="E245" s="19">
        <v>0</v>
      </c>
      <c r="F245" s="19">
        <v>0</v>
      </c>
      <c r="G245" s="14">
        <v>4967.41</v>
      </c>
      <c r="H245" s="14">
        <f t="shared" si="3"/>
        <v>496.93000000000029</v>
      </c>
      <c r="I245" s="14">
        <v>4470.4799999999996</v>
      </c>
      <c r="J245" s="12"/>
    </row>
    <row r="246" spans="1:10" s="13" customFormat="1" ht="21.75" customHeight="1" x14ac:dyDescent="0.25">
      <c r="A246" s="17" t="s">
        <v>708</v>
      </c>
      <c r="B246" s="20" t="s">
        <v>1009</v>
      </c>
      <c r="C246" s="17" t="s">
        <v>710</v>
      </c>
      <c r="D246" s="18">
        <v>45100</v>
      </c>
      <c r="E246" s="19">
        <v>0</v>
      </c>
      <c r="F246" s="19">
        <v>0</v>
      </c>
      <c r="G246" s="14">
        <v>4123.55</v>
      </c>
      <c r="H246" s="14">
        <f t="shared" si="3"/>
        <v>348.18000000000029</v>
      </c>
      <c r="I246" s="14">
        <v>3775.37</v>
      </c>
      <c r="J246" s="12"/>
    </row>
    <row r="247" spans="1:10" s="13" customFormat="1" ht="21.75" customHeight="1" x14ac:dyDescent="0.25">
      <c r="A247" s="17" t="s">
        <v>860</v>
      </c>
      <c r="B247" s="20" t="s">
        <v>1202</v>
      </c>
      <c r="C247" s="17" t="s">
        <v>715</v>
      </c>
      <c r="D247" s="18">
        <v>46093</v>
      </c>
      <c r="E247" s="19">
        <v>0</v>
      </c>
      <c r="F247" s="19">
        <v>0</v>
      </c>
      <c r="G247" s="14">
        <v>2468.27</v>
      </c>
      <c r="H247" s="14">
        <f t="shared" si="3"/>
        <v>212.48000000000002</v>
      </c>
      <c r="I247" s="14">
        <v>2255.79</v>
      </c>
      <c r="J247" s="12"/>
    </row>
    <row r="248" spans="1:10" s="13" customFormat="1" ht="21.75" customHeight="1" x14ac:dyDescent="0.25">
      <c r="A248" s="17" t="s">
        <v>232</v>
      </c>
      <c r="B248" s="20" t="s">
        <v>890</v>
      </c>
      <c r="C248" s="17" t="s">
        <v>679</v>
      </c>
      <c r="D248" s="18">
        <v>41975</v>
      </c>
      <c r="E248" s="19">
        <v>0</v>
      </c>
      <c r="F248" s="19"/>
      <c r="G248" s="14">
        <v>5646.67</v>
      </c>
      <c r="H248" s="14">
        <f t="shared" si="3"/>
        <v>596.85000000000036</v>
      </c>
      <c r="I248" s="14">
        <v>5049.82</v>
      </c>
      <c r="J248" s="12"/>
    </row>
    <row r="249" spans="1:10" s="13" customFormat="1" ht="21.75" customHeight="1" x14ac:dyDescent="0.25">
      <c r="A249" s="17" t="s">
        <v>763</v>
      </c>
      <c r="B249" s="20" t="s">
        <v>1117</v>
      </c>
      <c r="C249" s="17" t="s">
        <v>683</v>
      </c>
      <c r="D249" s="18">
        <v>45992</v>
      </c>
      <c r="E249" s="19">
        <v>0</v>
      </c>
      <c r="F249" s="19">
        <v>0</v>
      </c>
      <c r="G249" s="14">
        <v>5892.03</v>
      </c>
      <c r="H249" s="14">
        <f t="shared" si="3"/>
        <v>626.38000000000011</v>
      </c>
      <c r="I249" s="14">
        <v>5265.65</v>
      </c>
      <c r="J249" s="12"/>
    </row>
    <row r="250" spans="1:10" s="13" customFormat="1" ht="21.75" customHeight="1" x14ac:dyDescent="0.25">
      <c r="A250" s="17" t="s">
        <v>802</v>
      </c>
      <c r="B250" s="20" t="s">
        <v>1147</v>
      </c>
      <c r="C250" s="17" t="s">
        <v>810</v>
      </c>
      <c r="D250" s="18">
        <v>46076</v>
      </c>
      <c r="E250" s="19">
        <v>0</v>
      </c>
      <c r="F250" s="19">
        <v>0</v>
      </c>
      <c r="G250" s="14">
        <v>4005.3</v>
      </c>
      <c r="H250" s="14">
        <f t="shared" si="3"/>
        <v>369.22000000000025</v>
      </c>
      <c r="I250" s="14">
        <v>3636.08</v>
      </c>
      <c r="J250" s="12"/>
    </row>
    <row r="251" spans="1:10" s="13" customFormat="1" ht="21.75" customHeight="1" x14ac:dyDescent="0.25">
      <c r="A251" s="17" t="s">
        <v>651</v>
      </c>
      <c r="B251" s="20" t="s">
        <v>1065</v>
      </c>
      <c r="C251" s="17" t="s">
        <v>726</v>
      </c>
      <c r="D251" s="18">
        <v>45698</v>
      </c>
      <c r="E251" s="19">
        <v>0</v>
      </c>
      <c r="F251" s="19">
        <v>0</v>
      </c>
      <c r="G251" s="14">
        <v>4220.26</v>
      </c>
      <c r="H251" s="14">
        <f t="shared" si="3"/>
        <v>1493.8100000000004</v>
      </c>
      <c r="I251" s="14">
        <v>2726.45</v>
      </c>
      <c r="J251" s="12"/>
    </row>
    <row r="252" spans="1:10" s="13" customFormat="1" ht="21.75" customHeight="1" x14ac:dyDescent="0.25">
      <c r="A252" s="17" t="s">
        <v>764</v>
      </c>
      <c r="B252" s="20" t="s">
        <v>1121</v>
      </c>
      <c r="C252" s="17" t="s">
        <v>710</v>
      </c>
      <c r="D252" s="18">
        <v>46007</v>
      </c>
      <c r="E252" s="19">
        <v>0</v>
      </c>
      <c r="F252" s="19">
        <v>0</v>
      </c>
      <c r="G252" s="14">
        <v>3863.5</v>
      </c>
      <c r="H252" s="14">
        <f t="shared" si="3"/>
        <v>316.9699999999998</v>
      </c>
      <c r="I252" s="14">
        <v>3546.53</v>
      </c>
      <c r="J252" s="12"/>
    </row>
    <row r="253" spans="1:10" s="13" customFormat="1" ht="21.75" customHeight="1" x14ac:dyDescent="0.25">
      <c r="A253" s="17" t="s">
        <v>235</v>
      </c>
      <c r="B253" s="20" t="s">
        <v>1239</v>
      </c>
      <c r="C253" s="17" t="s">
        <v>710</v>
      </c>
      <c r="D253" s="18">
        <v>44039</v>
      </c>
      <c r="E253" s="19">
        <v>0</v>
      </c>
      <c r="F253" s="19">
        <v>0</v>
      </c>
      <c r="G253" s="14">
        <v>4437.8500000000004</v>
      </c>
      <c r="H253" s="14">
        <f t="shared" si="3"/>
        <v>777.76000000000022</v>
      </c>
      <c r="I253" s="14">
        <v>3660.09</v>
      </c>
      <c r="J253" s="12"/>
    </row>
    <row r="254" spans="1:10" s="13" customFormat="1" ht="21.75" customHeight="1" x14ac:dyDescent="0.25">
      <c r="A254" s="17" t="s">
        <v>823</v>
      </c>
      <c r="B254" s="20" t="s">
        <v>1167</v>
      </c>
      <c r="C254" s="17" t="s">
        <v>710</v>
      </c>
      <c r="D254" s="18">
        <v>46092</v>
      </c>
      <c r="E254" s="19">
        <v>0</v>
      </c>
      <c r="F254" s="19">
        <v>0</v>
      </c>
      <c r="G254" s="14">
        <v>3863.5</v>
      </c>
      <c r="H254" s="14">
        <f t="shared" si="3"/>
        <v>316.9699999999998</v>
      </c>
      <c r="I254" s="14">
        <v>3546.53</v>
      </c>
      <c r="J254" s="12"/>
    </row>
    <row r="255" spans="1:10" s="13" customFormat="1" ht="21.75" customHeight="1" x14ac:dyDescent="0.25">
      <c r="A255" s="17" t="s">
        <v>803</v>
      </c>
      <c r="B255" s="20" t="s">
        <v>1150</v>
      </c>
      <c r="C255" s="17" t="s">
        <v>710</v>
      </c>
      <c r="D255" s="18">
        <v>46076</v>
      </c>
      <c r="E255" s="19">
        <v>0</v>
      </c>
      <c r="F255" s="19">
        <v>0</v>
      </c>
      <c r="G255" s="14">
        <v>3539.2999999999997</v>
      </c>
      <c r="H255" s="14">
        <f t="shared" si="3"/>
        <v>278.06999999999971</v>
      </c>
      <c r="I255" s="14">
        <v>3261.23</v>
      </c>
      <c r="J255" s="12"/>
    </row>
    <row r="256" spans="1:10" s="13" customFormat="1" ht="21.75" customHeight="1" x14ac:dyDescent="0.25">
      <c r="A256" s="17" t="s">
        <v>861</v>
      </c>
      <c r="B256" s="20" t="s">
        <v>1203</v>
      </c>
      <c r="C256" s="17" t="s">
        <v>678</v>
      </c>
      <c r="D256" s="18">
        <v>46093</v>
      </c>
      <c r="E256" s="19">
        <v>0</v>
      </c>
      <c r="F256" s="19">
        <v>0</v>
      </c>
      <c r="G256" s="14">
        <v>4346.57</v>
      </c>
      <c r="H256" s="14">
        <f t="shared" si="3"/>
        <v>410.16999999999962</v>
      </c>
      <c r="I256" s="14">
        <v>3936.4</v>
      </c>
      <c r="J256" s="12"/>
    </row>
    <row r="257" spans="1:10" s="13" customFormat="1" ht="21.75" customHeight="1" x14ac:dyDescent="0.25">
      <c r="A257" s="17" t="s">
        <v>236</v>
      </c>
      <c r="B257" s="20" t="s">
        <v>946</v>
      </c>
      <c r="C257" s="17" t="s">
        <v>710</v>
      </c>
      <c r="D257" s="18">
        <v>44300</v>
      </c>
      <c r="E257" s="19">
        <v>0</v>
      </c>
      <c r="F257" s="19">
        <v>0</v>
      </c>
      <c r="G257" s="14">
        <v>4009.58</v>
      </c>
      <c r="H257" s="14">
        <f t="shared" si="3"/>
        <v>334.5</v>
      </c>
      <c r="I257" s="14">
        <v>3675.08</v>
      </c>
      <c r="J257" s="12"/>
    </row>
    <row r="258" spans="1:10" s="13" customFormat="1" ht="21.75" customHeight="1" x14ac:dyDescent="0.25">
      <c r="A258" s="17" t="s">
        <v>237</v>
      </c>
      <c r="B258" s="20" t="s">
        <v>882</v>
      </c>
      <c r="C258" s="17" t="s">
        <v>678</v>
      </c>
      <c r="D258" s="18">
        <v>41760</v>
      </c>
      <c r="E258" s="19">
        <v>0</v>
      </c>
      <c r="F258" s="19"/>
      <c r="G258" s="14">
        <v>4529.41</v>
      </c>
      <c r="H258" s="14">
        <f t="shared" si="3"/>
        <v>435.60999999999967</v>
      </c>
      <c r="I258" s="14">
        <v>4093.8</v>
      </c>
      <c r="J258" s="12"/>
    </row>
    <row r="259" spans="1:10" s="13" customFormat="1" ht="21.75" customHeight="1" x14ac:dyDescent="0.25">
      <c r="A259" s="17" t="s">
        <v>238</v>
      </c>
      <c r="B259" s="20" t="s">
        <v>963</v>
      </c>
      <c r="C259" s="17" t="s">
        <v>710</v>
      </c>
      <c r="D259" s="18">
        <v>44573</v>
      </c>
      <c r="E259" s="19">
        <v>0</v>
      </c>
      <c r="F259" s="19">
        <v>0</v>
      </c>
      <c r="G259" s="14">
        <v>3626.95</v>
      </c>
      <c r="H259" s="14">
        <f t="shared" si="3"/>
        <v>1196.5899999999997</v>
      </c>
      <c r="I259" s="14">
        <v>2430.36</v>
      </c>
      <c r="J259" s="12"/>
    </row>
    <row r="260" spans="1:10" s="13" customFormat="1" ht="21.75" customHeight="1" x14ac:dyDescent="0.25">
      <c r="A260" s="17" t="s">
        <v>765</v>
      </c>
      <c r="B260" s="20" t="s">
        <v>1123</v>
      </c>
      <c r="C260" s="17" t="s">
        <v>710</v>
      </c>
      <c r="D260" s="18">
        <v>46007</v>
      </c>
      <c r="E260" s="19">
        <v>0</v>
      </c>
      <c r="F260" s="19">
        <v>0</v>
      </c>
      <c r="G260" s="14">
        <v>3539.2999999999997</v>
      </c>
      <c r="H260" s="14">
        <f t="shared" si="3"/>
        <v>278.06999999999971</v>
      </c>
      <c r="I260" s="14">
        <v>3261.23</v>
      </c>
      <c r="J260" s="12"/>
    </row>
    <row r="261" spans="1:10" s="13" customFormat="1" ht="21.75" customHeight="1" x14ac:dyDescent="0.25">
      <c r="A261" s="17" t="s">
        <v>240</v>
      </c>
      <c r="B261" s="20" t="s">
        <v>928</v>
      </c>
      <c r="C261" s="17" t="s">
        <v>715</v>
      </c>
      <c r="D261" s="18">
        <v>43901</v>
      </c>
      <c r="E261" s="19">
        <v>351.69</v>
      </c>
      <c r="F261" s="19"/>
      <c r="G261" s="14">
        <v>4367.3700000000008</v>
      </c>
      <c r="H261" s="14">
        <f t="shared" si="3"/>
        <v>4225.5400000000009</v>
      </c>
      <c r="I261" s="14">
        <v>141.83000000000001</v>
      </c>
      <c r="J261" s="12"/>
    </row>
    <row r="262" spans="1:10" s="13" customFormat="1" ht="21.75" customHeight="1" x14ac:dyDescent="0.25">
      <c r="A262" s="17" t="s">
        <v>776</v>
      </c>
      <c r="B262" s="20" t="s">
        <v>1133</v>
      </c>
      <c r="C262" s="17" t="s">
        <v>710</v>
      </c>
      <c r="D262" s="18">
        <v>46034</v>
      </c>
      <c r="E262" s="19">
        <v>0</v>
      </c>
      <c r="F262" s="19">
        <v>0</v>
      </c>
      <c r="G262" s="14">
        <v>4474.63</v>
      </c>
      <c r="H262" s="14">
        <f t="shared" ref="H262:H325" si="4">G262-I262</f>
        <v>390.30999999999995</v>
      </c>
      <c r="I262" s="14">
        <v>4084.32</v>
      </c>
      <c r="J262" s="12"/>
    </row>
    <row r="263" spans="1:10" s="13" customFormat="1" ht="21.75" customHeight="1" x14ac:dyDescent="0.25">
      <c r="A263" s="17" t="s">
        <v>862</v>
      </c>
      <c r="B263" s="20" t="s">
        <v>1204</v>
      </c>
      <c r="C263" s="17" t="s">
        <v>710</v>
      </c>
      <c r="D263" s="18">
        <v>46093</v>
      </c>
      <c r="E263" s="19">
        <v>0</v>
      </c>
      <c r="F263" s="19">
        <v>0</v>
      </c>
      <c r="G263" s="14">
        <v>4223.63</v>
      </c>
      <c r="H263" s="14">
        <f t="shared" si="4"/>
        <v>360.19000000000005</v>
      </c>
      <c r="I263" s="14">
        <v>3863.44</v>
      </c>
      <c r="J263" s="12"/>
    </row>
    <row r="264" spans="1:10" s="13" customFormat="1" ht="21.75" customHeight="1" x14ac:dyDescent="0.25">
      <c r="A264" s="17" t="s">
        <v>242</v>
      </c>
      <c r="B264" s="20" t="s">
        <v>1049</v>
      </c>
      <c r="C264" s="17" t="s">
        <v>725</v>
      </c>
      <c r="D264" s="18">
        <v>45551</v>
      </c>
      <c r="E264" s="19">
        <v>0</v>
      </c>
      <c r="F264" s="19">
        <v>0</v>
      </c>
      <c r="G264" s="14">
        <v>4411.08</v>
      </c>
      <c r="H264" s="14">
        <f t="shared" si="4"/>
        <v>1000.8899999999999</v>
      </c>
      <c r="I264" s="14">
        <v>3410.19</v>
      </c>
      <c r="J264" s="12"/>
    </row>
    <row r="265" spans="1:10" s="13" customFormat="1" ht="21.75" customHeight="1" x14ac:dyDescent="0.25">
      <c r="A265" s="17" t="s">
        <v>243</v>
      </c>
      <c r="B265" s="20" t="s">
        <v>993</v>
      </c>
      <c r="C265" s="17" t="s">
        <v>710</v>
      </c>
      <c r="D265" s="18">
        <v>44872</v>
      </c>
      <c r="E265" s="19">
        <v>0</v>
      </c>
      <c r="F265" s="19">
        <v>0</v>
      </c>
      <c r="G265" s="14">
        <v>4578.91</v>
      </c>
      <c r="H265" s="14">
        <f t="shared" si="4"/>
        <v>1458.5499999999997</v>
      </c>
      <c r="I265" s="14">
        <v>3120.36</v>
      </c>
      <c r="J265" s="12"/>
    </row>
    <row r="266" spans="1:10" s="13" customFormat="1" ht="21.75" customHeight="1" x14ac:dyDescent="0.25">
      <c r="A266" s="17" t="s">
        <v>244</v>
      </c>
      <c r="B266" s="20" t="s">
        <v>930</v>
      </c>
      <c r="C266" s="17" t="s">
        <v>682</v>
      </c>
      <c r="D266" s="18">
        <v>44004</v>
      </c>
      <c r="E266" s="19">
        <v>0</v>
      </c>
      <c r="F266" s="19">
        <v>0</v>
      </c>
      <c r="G266" s="14">
        <v>4688.37</v>
      </c>
      <c r="H266" s="14">
        <f t="shared" si="4"/>
        <v>1476</v>
      </c>
      <c r="I266" s="14">
        <v>3212.37</v>
      </c>
      <c r="J266" s="12"/>
    </row>
    <row r="267" spans="1:10" s="13" customFormat="1" ht="21.75" customHeight="1" x14ac:dyDescent="0.25">
      <c r="A267" s="17" t="s">
        <v>245</v>
      </c>
      <c r="B267" s="20" t="s">
        <v>883</v>
      </c>
      <c r="C267" s="17" t="s">
        <v>717</v>
      </c>
      <c r="D267" s="18">
        <v>41760</v>
      </c>
      <c r="E267" s="19">
        <v>408.67000000000007</v>
      </c>
      <c r="F267" s="19"/>
      <c r="G267" s="14">
        <v>6496.0399999999991</v>
      </c>
      <c r="H267" s="14">
        <f t="shared" si="4"/>
        <v>5750.6099999999988</v>
      </c>
      <c r="I267" s="14">
        <v>745.43</v>
      </c>
      <c r="J267" s="12"/>
    </row>
    <row r="268" spans="1:10" s="13" customFormat="1" ht="21.75" customHeight="1" x14ac:dyDescent="0.25">
      <c r="A268" s="17" t="s">
        <v>246</v>
      </c>
      <c r="B268" s="20" t="s">
        <v>983</v>
      </c>
      <c r="C268" s="17" t="s">
        <v>710</v>
      </c>
      <c r="D268" s="18">
        <v>44733</v>
      </c>
      <c r="E268" s="19">
        <v>0</v>
      </c>
      <c r="F268" s="19">
        <v>0</v>
      </c>
      <c r="G268" s="14">
        <v>4581.75</v>
      </c>
      <c r="H268" s="14">
        <f t="shared" si="4"/>
        <v>1709.9699999999998</v>
      </c>
      <c r="I268" s="14">
        <v>2871.78</v>
      </c>
      <c r="J268" s="12"/>
    </row>
    <row r="269" spans="1:10" s="13" customFormat="1" ht="21.75" customHeight="1" x14ac:dyDescent="0.25">
      <c r="A269" s="17" t="s">
        <v>248</v>
      </c>
      <c r="B269" s="20" t="s">
        <v>1048</v>
      </c>
      <c r="C269" s="17" t="s">
        <v>710</v>
      </c>
      <c r="D269" s="18">
        <v>45523</v>
      </c>
      <c r="E269" s="19">
        <v>364.51000000000005</v>
      </c>
      <c r="F269" s="19">
        <v>0</v>
      </c>
      <c r="G269" s="14">
        <v>5802.38</v>
      </c>
      <c r="H269" s="14">
        <f t="shared" si="4"/>
        <v>5055.03</v>
      </c>
      <c r="I269" s="14">
        <v>747.35</v>
      </c>
      <c r="J269" s="12"/>
    </row>
    <row r="270" spans="1:10" s="13" customFormat="1" ht="21.75" customHeight="1" x14ac:dyDescent="0.25">
      <c r="A270" s="17" t="s">
        <v>766</v>
      </c>
      <c r="B270" s="20" t="s">
        <v>1122</v>
      </c>
      <c r="C270" s="17" t="s">
        <v>710</v>
      </c>
      <c r="D270" s="18">
        <v>46007</v>
      </c>
      <c r="E270" s="19">
        <v>0</v>
      </c>
      <c r="F270" s="19">
        <v>0</v>
      </c>
      <c r="G270" s="14">
        <v>3351.5899999999997</v>
      </c>
      <c r="H270" s="14">
        <f t="shared" si="4"/>
        <v>710.49999999999955</v>
      </c>
      <c r="I270" s="14">
        <v>2641.09</v>
      </c>
      <c r="J270" s="12"/>
    </row>
    <row r="271" spans="1:10" s="13" customFormat="1" ht="21.75" customHeight="1" x14ac:dyDescent="0.25">
      <c r="A271" s="17" t="s">
        <v>773</v>
      </c>
      <c r="B271" s="20" t="s">
        <v>1129</v>
      </c>
      <c r="C271" s="17" t="s">
        <v>688</v>
      </c>
      <c r="D271" s="18">
        <v>46027</v>
      </c>
      <c r="E271" s="19">
        <v>0</v>
      </c>
      <c r="F271" s="19">
        <v>0</v>
      </c>
      <c r="G271" s="14">
        <v>1542.69</v>
      </c>
      <c r="H271" s="14">
        <f t="shared" si="4"/>
        <v>109.98000000000002</v>
      </c>
      <c r="I271" s="14">
        <v>1432.71</v>
      </c>
      <c r="J271" s="12"/>
    </row>
    <row r="272" spans="1:10" s="13" customFormat="1" ht="21.75" customHeight="1" x14ac:dyDescent="0.25">
      <c r="A272" s="17" t="s">
        <v>767</v>
      </c>
      <c r="B272" s="20" t="s">
        <v>1113</v>
      </c>
      <c r="C272" s="17" t="s">
        <v>710</v>
      </c>
      <c r="D272" s="18">
        <v>45992</v>
      </c>
      <c r="E272" s="19">
        <v>0</v>
      </c>
      <c r="F272" s="19">
        <v>0</v>
      </c>
      <c r="G272" s="14">
        <v>4230.2</v>
      </c>
      <c r="H272" s="14">
        <f t="shared" si="4"/>
        <v>360.98</v>
      </c>
      <c r="I272" s="14">
        <v>3869.22</v>
      </c>
      <c r="J272" s="12"/>
    </row>
    <row r="273" spans="1:10" s="13" customFormat="1" ht="21.75" customHeight="1" x14ac:dyDescent="0.25">
      <c r="A273" s="17" t="s">
        <v>249</v>
      </c>
      <c r="B273" s="20" t="s">
        <v>1022</v>
      </c>
      <c r="C273" s="17" t="s">
        <v>710</v>
      </c>
      <c r="D273" s="18">
        <v>45336</v>
      </c>
      <c r="E273" s="19">
        <v>0</v>
      </c>
      <c r="F273" s="19">
        <v>0</v>
      </c>
      <c r="G273" s="14">
        <v>4646.29</v>
      </c>
      <c r="H273" s="14">
        <f t="shared" si="4"/>
        <v>1215.25</v>
      </c>
      <c r="I273" s="14">
        <v>3431.04</v>
      </c>
      <c r="J273" s="12"/>
    </row>
    <row r="274" spans="1:10" s="13" customFormat="1" ht="21.75" customHeight="1" x14ac:dyDescent="0.25">
      <c r="A274" s="17" t="s">
        <v>777</v>
      </c>
      <c r="B274" s="20" t="s">
        <v>1134</v>
      </c>
      <c r="C274" s="17" t="s">
        <v>710</v>
      </c>
      <c r="D274" s="18">
        <v>46034</v>
      </c>
      <c r="E274" s="19">
        <v>0</v>
      </c>
      <c r="F274" s="19">
        <v>0</v>
      </c>
      <c r="G274" s="14">
        <v>4242.8599999999997</v>
      </c>
      <c r="H274" s="14">
        <f t="shared" si="4"/>
        <v>362.49999999999955</v>
      </c>
      <c r="I274" s="14">
        <v>3880.36</v>
      </c>
      <c r="J274" s="12"/>
    </row>
    <row r="275" spans="1:10" s="13" customFormat="1" ht="21.75" customHeight="1" x14ac:dyDescent="0.25">
      <c r="A275" s="17" t="s">
        <v>250</v>
      </c>
      <c r="B275" s="20" t="s">
        <v>933</v>
      </c>
      <c r="C275" s="17" t="s">
        <v>710</v>
      </c>
      <c r="D275" s="18">
        <v>43946</v>
      </c>
      <c r="E275" s="19">
        <v>0</v>
      </c>
      <c r="F275" s="19"/>
      <c r="G275" s="14">
        <v>4311.1099999999997</v>
      </c>
      <c r="H275" s="14">
        <f t="shared" si="4"/>
        <v>370.6899999999996</v>
      </c>
      <c r="I275" s="14">
        <v>3940.42</v>
      </c>
      <c r="J275" s="12"/>
    </row>
    <row r="276" spans="1:10" s="13" customFormat="1" ht="21.75" customHeight="1" x14ac:dyDescent="0.25">
      <c r="A276" s="17" t="s">
        <v>834</v>
      </c>
      <c r="B276" s="20" t="s">
        <v>1178</v>
      </c>
      <c r="C276" s="17" t="s">
        <v>710</v>
      </c>
      <c r="D276" s="18">
        <v>46092</v>
      </c>
      <c r="E276" s="19">
        <v>0</v>
      </c>
      <c r="F276" s="19">
        <v>0</v>
      </c>
      <c r="G276" s="14">
        <v>4190.0499999999993</v>
      </c>
      <c r="H276" s="14">
        <f t="shared" si="4"/>
        <v>356.1599999999994</v>
      </c>
      <c r="I276" s="14">
        <v>3833.89</v>
      </c>
      <c r="J276" s="12"/>
    </row>
    <row r="277" spans="1:10" s="13" customFormat="1" ht="21.75" customHeight="1" x14ac:dyDescent="0.25">
      <c r="A277" s="17" t="s">
        <v>252</v>
      </c>
      <c r="B277" s="20" t="s">
        <v>948</v>
      </c>
      <c r="C277" s="17" t="s">
        <v>710</v>
      </c>
      <c r="D277" s="18">
        <v>44354</v>
      </c>
      <c r="E277" s="19">
        <v>0</v>
      </c>
      <c r="F277" s="19">
        <v>0</v>
      </c>
      <c r="G277" s="14">
        <v>3626.95</v>
      </c>
      <c r="H277" s="14">
        <f t="shared" si="4"/>
        <v>416.66999999999962</v>
      </c>
      <c r="I277" s="14">
        <v>3210.28</v>
      </c>
      <c r="J277" s="12"/>
    </row>
    <row r="278" spans="1:10" s="13" customFormat="1" ht="21.75" customHeight="1" x14ac:dyDescent="0.25">
      <c r="A278" s="17" t="s">
        <v>657</v>
      </c>
      <c r="B278" s="20" t="s">
        <v>1070</v>
      </c>
      <c r="C278" s="17" t="s">
        <v>726</v>
      </c>
      <c r="D278" s="18">
        <v>45712</v>
      </c>
      <c r="E278" s="19">
        <v>0</v>
      </c>
      <c r="F278" s="19">
        <v>0</v>
      </c>
      <c r="G278" s="14">
        <v>4252.1400000000003</v>
      </c>
      <c r="H278" s="14">
        <f t="shared" si="4"/>
        <v>378.55000000000018</v>
      </c>
      <c r="I278" s="14">
        <v>3873.59</v>
      </c>
      <c r="J278" s="12"/>
    </row>
    <row r="279" spans="1:10" s="13" customFormat="1" ht="21.75" customHeight="1" x14ac:dyDescent="0.25">
      <c r="A279" s="17" t="s">
        <v>843</v>
      </c>
      <c r="B279" s="20" t="s">
        <v>1187</v>
      </c>
      <c r="C279" s="17" t="s">
        <v>682</v>
      </c>
      <c r="D279" s="18">
        <v>46092</v>
      </c>
      <c r="E279" s="19">
        <v>0</v>
      </c>
      <c r="F279" s="19">
        <v>0</v>
      </c>
      <c r="G279" s="14">
        <v>4005.3</v>
      </c>
      <c r="H279" s="14">
        <f t="shared" si="4"/>
        <v>369.22000000000025</v>
      </c>
      <c r="I279" s="14">
        <v>3636.08</v>
      </c>
      <c r="J279" s="12"/>
    </row>
    <row r="280" spans="1:10" s="13" customFormat="1" ht="21.75" customHeight="1" x14ac:dyDescent="0.25">
      <c r="A280" s="17" t="s">
        <v>253</v>
      </c>
      <c r="B280" s="20" t="s">
        <v>912</v>
      </c>
      <c r="C280" s="17" t="s">
        <v>718</v>
      </c>
      <c r="D280" s="18">
        <v>43741</v>
      </c>
      <c r="E280" s="19">
        <v>0</v>
      </c>
      <c r="F280" s="19"/>
      <c r="G280" s="14">
        <v>2711.5499999999997</v>
      </c>
      <c r="H280" s="14">
        <f t="shared" si="4"/>
        <v>1001.9499999999998</v>
      </c>
      <c r="I280" s="14">
        <v>1709.6</v>
      </c>
      <c r="J280" s="12"/>
    </row>
    <row r="281" spans="1:10" s="13" customFormat="1" ht="21.75" customHeight="1" x14ac:dyDescent="0.25">
      <c r="A281" s="17" t="s">
        <v>254</v>
      </c>
      <c r="B281" s="20" t="s">
        <v>1238</v>
      </c>
      <c r="C281" s="17" t="s">
        <v>710</v>
      </c>
      <c r="D281" s="18">
        <v>44038</v>
      </c>
      <c r="E281" s="19">
        <v>0</v>
      </c>
      <c r="F281" s="19">
        <v>0</v>
      </c>
      <c r="G281" s="14">
        <v>4009.58</v>
      </c>
      <c r="H281" s="14">
        <f t="shared" si="4"/>
        <v>1164.6500000000001</v>
      </c>
      <c r="I281" s="14">
        <v>2844.93</v>
      </c>
      <c r="J281" s="12"/>
    </row>
    <row r="282" spans="1:10" s="13" customFormat="1" ht="21.75" customHeight="1" x14ac:dyDescent="0.25">
      <c r="A282" s="17" t="s">
        <v>255</v>
      </c>
      <c r="B282" s="20" t="s">
        <v>952</v>
      </c>
      <c r="C282" s="17" t="s">
        <v>710</v>
      </c>
      <c r="D282" s="18">
        <v>44411</v>
      </c>
      <c r="E282" s="19">
        <v>423.93</v>
      </c>
      <c r="F282" s="19">
        <v>0</v>
      </c>
      <c r="G282" s="14">
        <v>8066.43</v>
      </c>
      <c r="H282" s="14">
        <f t="shared" si="4"/>
        <v>6297.3</v>
      </c>
      <c r="I282" s="14">
        <v>1769.13</v>
      </c>
      <c r="J282" s="12"/>
    </row>
    <row r="283" spans="1:10" s="13" customFormat="1" ht="21.75" customHeight="1" x14ac:dyDescent="0.25">
      <c r="A283" s="17" t="s">
        <v>257</v>
      </c>
      <c r="B283" s="20" t="s">
        <v>981</v>
      </c>
      <c r="C283" s="17" t="s">
        <v>710</v>
      </c>
      <c r="D283" s="18">
        <v>44733</v>
      </c>
      <c r="E283" s="19">
        <v>0</v>
      </c>
      <c r="F283" s="19">
        <v>0</v>
      </c>
      <c r="G283" s="14">
        <v>4103.71</v>
      </c>
      <c r="H283" s="14">
        <f t="shared" si="4"/>
        <v>563.88000000000011</v>
      </c>
      <c r="I283" s="14">
        <v>3539.83</v>
      </c>
      <c r="J283" s="12"/>
    </row>
    <row r="284" spans="1:10" s="13" customFormat="1" ht="21.75" customHeight="1" x14ac:dyDescent="0.25">
      <c r="A284" s="17" t="s">
        <v>863</v>
      </c>
      <c r="B284" s="20" t="s">
        <v>1205</v>
      </c>
      <c r="C284" s="17" t="s">
        <v>715</v>
      </c>
      <c r="D284" s="18">
        <v>46093</v>
      </c>
      <c r="E284" s="19">
        <v>0</v>
      </c>
      <c r="F284" s="19">
        <v>0</v>
      </c>
      <c r="G284" s="14">
        <v>2053.27</v>
      </c>
      <c r="H284" s="14">
        <f t="shared" si="4"/>
        <v>150.74</v>
      </c>
      <c r="I284" s="14">
        <v>1902.53</v>
      </c>
      <c r="J284" s="12"/>
    </row>
    <row r="285" spans="1:10" s="13" customFormat="1" ht="21.75" customHeight="1" x14ac:dyDescent="0.25">
      <c r="A285" s="17" t="s">
        <v>258</v>
      </c>
      <c r="B285" s="20" t="s">
        <v>957</v>
      </c>
      <c r="C285" s="17" t="s">
        <v>680</v>
      </c>
      <c r="D285" s="18">
        <v>44524</v>
      </c>
      <c r="E285" s="19">
        <v>0</v>
      </c>
      <c r="F285" s="19">
        <v>0</v>
      </c>
      <c r="G285" s="14">
        <v>4315.07</v>
      </c>
      <c r="H285" s="14">
        <f t="shared" si="4"/>
        <v>1429.2299999999996</v>
      </c>
      <c r="I285" s="14">
        <v>2885.84</v>
      </c>
      <c r="J285" s="12"/>
    </row>
    <row r="286" spans="1:10" s="13" customFormat="1" ht="21.75" customHeight="1" x14ac:dyDescent="0.25">
      <c r="A286" s="17" t="s">
        <v>864</v>
      </c>
      <c r="B286" s="20" t="s">
        <v>1206</v>
      </c>
      <c r="C286" s="17" t="s">
        <v>710</v>
      </c>
      <c r="D286" s="18">
        <v>46093</v>
      </c>
      <c r="E286" s="19">
        <v>0</v>
      </c>
      <c r="F286" s="19">
        <v>0</v>
      </c>
      <c r="G286" s="14">
        <v>3863.6199999999994</v>
      </c>
      <c r="H286" s="14">
        <f t="shared" si="4"/>
        <v>1005.9599999999996</v>
      </c>
      <c r="I286" s="14">
        <v>2857.66</v>
      </c>
      <c r="J286" s="12"/>
    </row>
    <row r="287" spans="1:10" s="13" customFormat="1" ht="21.75" customHeight="1" x14ac:dyDescent="0.25">
      <c r="A287" s="17" t="s">
        <v>259</v>
      </c>
      <c r="B287" s="20" t="s">
        <v>930</v>
      </c>
      <c r="C287" s="17" t="s">
        <v>680</v>
      </c>
      <c r="D287" s="18">
        <v>43908</v>
      </c>
      <c r="E287" s="19">
        <v>0</v>
      </c>
      <c r="F287" s="19"/>
      <c r="G287" s="14">
        <v>4441.99</v>
      </c>
      <c r="H287" s="14">
        <f t="shared" si="4"/>
        <v>402.87999999999965</v>
      </c>
      <c r="I287" s="14">
        <v>4039.11</v>
      </c>
      <c r="J287" s="12"/>
    </row>
    <row r="288" spans="1:10" s="13" customFormat="1" ht="21.75" customHeight="1" x14ac:dyDescent="0.25">
      <c r="A288" s="17" t="s">
        <v>804</v>
      </c>
      <c r="B288" s="20" t="s">
        <v>1155</v>
      </c>
      <c r="C288" s="17" t="s">
        <v>682</v>
      </c>
      <c r="D288" s="18">
        <v>46076</v>
      </c>
      <c r="E288" s="19">
        <v>0</v>
      </c>
      <c r="F288" s="19">
        <v>0</v>
      </c>
      <c r="G288" s="14">
        <v>4005.3</v>
      </c>
      <c r="H288" s="14">
        <f t="shared" si="4"/>
        <v>369.22000000000025</v>
      </c>
      <c r="I288" s="14">
        <v>3636.08</v>
      </c>
      <c r="J288" s="12"/>
    </row>
    <row r="289" spans="1:10" s="13" customFormat="1" ht="21.75" customHeight="1" x14ac:dyDescent="0.25">
      <c r="A289" s="17" t="s">
        <v>260</v>
      </c>
      <c r="B289" s="20" t="s">
        <v>918</v>
      </c>
      <c r="C289" s="17" t="s">
        <v>710</v>
      </c>
      <c r="D289" s="18">
        <v>43771</v>
      </c>
      <c r="E289" s="19">
        <v>0</v>
      </c>
      <c r="F289" s="19"/>
      <c r="G289" s="14">
        <v>4357.1499999999996</v>
      </c>
      <c r="H289" s="14">
        <f t="shared" si="4"/>
        <v>757.77999999999975</v>
      </c>
      <c r="I289" s="14">
        <v>3599.37</v>
      </c>
      <c r="J289" s="12"/>
    </row>
    <row r="290" spans="1:10" s="13" customFormat="1" ht="21.75" customHeight="1" x14ac:dyDescent="0.25">
      <c r="A290" s="17" t="s">
        <v>262</v>
      </c>
      <c r="B290" s="20" t="s">
        <v>896</v>
      </c>
      <c r="C290" s="17" t="s">
        <v>733</v>
      </c>
      <c r="D290" s="18">
        <v>42751</v>
      </c>
      <c r="E290" s="19">
        <v>0</v>
      </c>
      <c r="F290" s="19"/>
      <c r="G290" s="14">
        <v>2807.93</v>
      </c>
      <c r="H290" s="14">
        <f t="shared" si="4"/>
        <v>223.03999999999996</v>
      </c>
      <c r="I290" s="14">
        <v>2584.89</v>
      </c>
      <c r="J290" s="12"/>
    </row>
    <row r="291" spans="1:10" s="13" customFormat="1" ht="21.75" customHeight="1" x14ac:dyDescent="0.25">
      <c r="A291" s="17" t="s">
        <v>677</v>
      </c>
      <c r="B291" s="20" t="s">
        <v>1088</v>
      </c>
      <c r="C291" s="17" t="s">
        <v>710</v>
      </c>
      <c r="D291" s="18">
        <v>45873</v>
      </c>
      <c r="E291" s="19">
        <v>0</v>
      </c>
      <c r="F291" s="19">
        <v>0</v>
      </c>
      <c r="G291" s="14">
        <v>4186.5200000000004</v>
      </c>
      <c r="H291" s="14">
        <f t="shared" si="4"/>
        <v>355.74000000000024</v>
      </c>
      <c r="I291" s="14">
        <v>3830.78</v>
      </c>
      <c r="J291" s="12"/>
    </row>
    <row r="292" spans="1:10" s="13" customFormat="1" ht="21.75" customHeight="1" x14ac:dyDescent="0.25">
      <c r="A292" s="17" t="s">
        <v>264</v>
      </c>
      <c r="B292" s="20" t="s">
        <v>973</v>
      </c>
      <c r="C292" s="17" t="s">
        <v>734</v>
      </c>
      <c r="D292" s="18">
        <v>44683</v>
      </c>
      <c r="E292" s="19">
        <v>0</v>
      </c>
      <c r="F292" s="19">
        <v>0</v>
      </c>
      <c r="G292" s="14">
        <v>7034.4299999999994</v>
      </c>
      <c r="H292" s="14">
        <f t="shared" si="4"/>
        <v>1653.1699999999992</v>
      </c>
      <c r="I292" s="14">
        <v>5381.26</v>
      </c>
      <c r="J292" s="12"/>
    </row>
    <row r="293" spans="1:10" s="13" customFormat="1" ht="21.75" customHeight="1" x14ac:dyDescent="0.25">
      <c r="A293" s="17" t="s">
        <v>768</v>
      </c>
      <c r="B293" s="20" t="s">
        <v>1114</v>
      </c>
      <c r="C293" s="17" t="s">
        <v>710</v>
      </c>
      <c r="D293" s="18">
        <v>45992</v>
      </c>
      <c r="E293" s="19">
        <v>0</v>
      </c>
      <c r="F293" s="19">
        <v>0</v>
      </c>
      <c r="G293" s="14">
        <v>3863.5</v>
      </c>
      <c r="H293" s="14">
        <f t="shared" si="4"/>
        <v>316.9699999999998</v>
      </c>
      <c r="I293" s="14">
        <v>3546.53</v>
      </c>
      <c r="J293" s="12"/>
    </row>
    <row r="294" spans="1:10" s="13" customFormat="1" ht="21.75" customHeight="1" x14ac:dyDescent="0.25">
      <c r="A294" s="17" t="s">
        <v>1265</v>
      </c>
      <c r="B294" s="20" t="s">
        <v>1289</v>
      </c>
      <c r="C294" s="17" t="s">
        <v>688</v>
      </c>
      <c r="D294" s="18">
        <v>46153</v>
      </c>
      <c r="E294" s="19">
        <v>0</v>
      </c>
      <c r="F294" s="19">
        <v>0</v>
      </c>
      <c r="G294" s="14">
        <v>1079.8800000000001</v>
      </c>
      <c r="H294" s="14">
        <f t="shared" si="4"/>
        <v>76.990000000000123</v>
      </c>
      <c r="I294" s="14">
        <v>1002.89</v>
      </c>
      <c r="J294" s="12"/>
    </row>
    <row r="295" spans="1:10" s="13" customFormat="1" ht="21.75" customHeight="1" x14ac:dyDescent="0.25">
      <c r="A295" s="17" t="s">
        <v>265</v>
      </c>
      <c r="B295" s="20" t="s">
        <v>1000</v>
      </c>
      <c r="C295" s="17" t="s">
        <v>715</v>
      </c>
      <c r="D295" s="18">
        <v>44935</v>
      </c>
      <c r="E295" s="19">
        <v>0</v>
      </c>
      <c r="F295" s="19">
        <v>0</v>
      </c>
      <c r="G295" s="14">
        <v>2344.9</v>
      </c>
      <c r="H295" s="14">
        <f t="shared" si="4"/>
        <v>754.91000000000008</v>
      </c>
      <c r="I295" s="14">
        <v>1589.99</v>
      </c>
      <c r="J295" s="12"/>
    </row>
    <row r="296" spans="1:10" s="13" customFormat="1" ht="21.75" customHeight="1" x14ac:dyDescent="0.25">
      <c r="A296" s="17" t="s">
        <v>865</v>
      </c>
      <c r="B296" s="20" t="s">
        <v>1207</v>
      </c>
      <c r="C296" s="17" t="s">
        <v>710</v>
      </c>
      <c r="D296" s="18">
        <v>46093</v>
      </c>
      <c r="E296" s="19">
        <v>0</v>
      </c>
      <c r="F296" s="19">
        <v>0</v>
      </c>
      <c r="G296" s="14">
        <v>4230.07</v>
      </c>
      <c r="H296" s="14">
        <f t="shared" si="4"/>
        <v>360.95999999999958</v>
      </c>
      <c r="I296" s="14">
        <v>3869.11</v>
      </c>
      <c r="J296" s="12"/>
    </row>
    <row r="297" spans="1:10" s="13" customFormat="1" ht="21.75" customHeight="1" x14ac:dyDescent="0.25">
      <c r="A297" s="17" t="s">
        <v>267</v>
      </c>
      <c r="B297" s="20" t="s">
        <v>961</v>
      </c>
      <c r="C297" s="17" t="s">
        <v>719</v>
      </c>
      <c r="D297" s="18">
        <v>44544</v>
      </c>
      <c r="E297" s="19">
        <v>0</v>
      </c>
      <c r="F297" s="19">
        <v>0</v>
      </c>
      <c r="G297" s="14">
        <v>2569.42</v>
      </c>
      <c r="H297" s="14">
        <f t="shared" si="4"/>
        <v>389.92000000000007</v>
      </c>
      <c r="I297" s="14">
        <v>2179.5</v>
      </c>
      <c r="J297" s="12"/>
    </row>
    <row r="298" spans="1:10" s="13" customFormat="1" ht="21.75" customHeight="1" x14ac:dyDescent="0.25">
      <c r="A298" s="17" t="s">
        <v>270</v>
      </c>
      <c r="B298" s="20" t="s">
        <v>1050</v>
      </c>
      <c r="C298" s="17" t="s">
        <v>710</v>
      </c>
      <c r="D298" s="18">
        <v>45551</v>
      </c>
      <c r="E298" s="19">
        <v>0</v>
      </c>
      <c r="F298" s="19">
        <v>0</v>
      </c>
      <c r="G298" s="14">
        <v>4627.25</v>
      </c>
      <c r="H298" s="14">
        <f t="shared" si="4"/>
        <v>1006.6500000000001</v>
      </c>
      <c r="I298" s="14">
        <v>3620.6</v>
      </c>
      <c r="J298" s="12"/>
    </row>
    <row r="299" spans="1:10" s="13" customFormat="1" ht="21.75" customHeight="1" x14ac:dyDescent="0.25">
      <c r="A299" s="17" t="s">
        <v>813</v>
      </c>
      <c r="B299" s="20" t="s">
        <v>1158</v>
      </c>
      <c r="C299" s="17" t="s">
        <v>715</v>
      </c>
      <c r="D299" s="18">
        <v>46083</v>
      </c>
      <c r="E299" s="19">
        <v>0</v>
      </c>
      <c r="F299" s="19">
        <v>0</v>
      </c>
      <c r="G299" s="14">
        <v>2466.4</v>
      </c>
      <c r="H299" s="14">
        <f t="shared" si="4"/>
        <v>187.92000000000007</v>
      </c>
      <c r="I299" s="14">
        <v>2278.48</v>
      </c>
      <c r="J299" s="12"/>
    </row>
    <row r="300" spans="1:10" s="13" customFormat="1" ht="21.75" customHeight="1" x14ac:dyDescent="0.25">
      <c r="A300" s="17" t="s">
        <v>877</v>
      </c>
      <c r="B300" s="20" t="s">
        <v>1219</v>
      </c>
      <c r="C300" s="17" t="s">
        <v>710</v>
      </c>
      <c r="D300" s="18">
        <v>46100</v>
      </c>
      <c r="E300" s="19">
        <v>0</v>
      </c>
      <c r="F300" s="19">
        <v>0</v>
      </c>
      <c r="G300" s="14">
        <v>3539.2999999999997</v>
      </c>
      <c r="H300" s="14">
        <f t="shared" si="4"/>
        <v>278.06999999999971</v>
      </c>
      <c r="I300" s="14">
        <v>3261.23</v>
      </c>
      <c r="J300" s="12"/>
    </row>
    <row r="301" spans="1:10" s="13" customFormat="1" ht="21.75" customHeight="1" x14ac:dyDescent="0.25">
      <c r="A301" s="17" t="s">
        <v>272</v>
      </c>
      <c r="B301" s="20" t="s">
        <v>1024</v>
      </c>
      <c r="C301" s="17" t="s">
        <v>710</v>
      </c>
      <c r="D301" s="18">
        <v>45355</v>
      </c>
      <c r="E301" s="19">
        <v>0</v>
      </c>
      <c r="F301" s="19">
        <v>0</v>
      </c>
      <c r="G301" s="14">
        <v>4454.5099999999993</v>
      </c>
      <c r="H301" s="14">
        <f t="shared" si="4"/>
        <v>1753.0199999999995</v>
      </c>
      <c r="I301" s="14">
        <v>2701.49</v>
      </c>
      <c r="J301" s="12"/>
    </row>
    <row r="302" spans="1:10" s="13" customFormat="1" ht="21.75" customHeight="1" x14ac:dyDescent="0.25">
      <c r="A302" s="17" t="s">
        <v>698</v>
      </c>
      <c r="B302" s="20" t="s">
        <v>1097</v>
      </c>
      <c r="C302" s="17" t="s">
        <v>783</v>
      </c>
      <c r="D302" s="18">
        <v>45915</v>
      </c>
      <c r="E302" s="19">
        <v>0</v>
      </c>
      <c r="F302" s="19">
        <v>0</v>
      </c>
      <c r="G302" s="14">
        <v>2537.4299999999998</v>
      </c>
      <c r="H302" s="14">
        <f t="shared" si="4"/>
        <v>191.58999999999969</v>
      </c>
      <c r="I302" s="14">
        <v>2345.84</v>
      </c>
      <c r="J302" s="12"/>
    </row>
    <row r="303" spans="1:10" s="13" customFormat="1" ht="21.75" customHeight="1" x14ac:dyDescent="0.25">
      <c r="A303" s="17" t="s">
        <v>273</v>
      </c>
      <c r="B303" s="20" t="s">
        <v>938</v>
      </c>
      <c r="C303" s="17" t="s">
        <v>678</v>
      </c>
      <c r="D303" s="18">
        <v>44028</v>
      </c>
      <c r="E303" s="19">
        <v>450.52000000000004</v>
      </c>
      <c r="F303" s="19">
        <v>0</v>
      </c>
      <c r="G303" s="14">
        <v>8159.1900000000005</v>
      </c>
      <c r="H303" s="14">
        <f t="shared" si="4"/>
        <v>7504.3700000000008</v>
      </c>
      <c r="I303" s="14">
        <v>654.82000000000005</v>
      </c>
      <c r="J303" s="12"/>
    </row>
    <row r="304" spans="1:10" s="13" customFormat="1" ht="21.75" customHeight="1" x14ac:dyDescent="0.25">
      <c r="A304" s="17" t="s">
        <v>866</v>
      </c>
      <c r="B304" s="20" t="s">
        <v>1208</v>
      </c>
      <c r="C304" s="17" t="s">
        <v>710</v>
      </c>
      <c r="D304" s="18">
        <v>46093</v>
      </c>
      <c r="E304" s="19">
        <v>0</v>
      </c>
      <c r="F304" s="19">
        <v>0</v>
      </c>
      <c r="G304" s="14">
        <v>4347.6399999999994</v>
      </c>
      <c r="H304" s="14">
        <f t="shared" si="4"/>
        <v>375.82999999999947</v>
      </c>
      <c r="I304" s="14">
        <v>3971.81</v>
      </c>
      <c r="J304" s="12"/>
    </row>
    <row r="305" spans="1:10" s="13" customFormat="1" ht="21.75" customHeight="1" x14ac:dyDescent="0.25">
      <c r="A305" s="17" t="s">
        <v>769</v>
      </c>
      <c r="B305" s="20" t="s">
        <v>1120</v>
      </c>
      <c r="C305" s="17" t="s">
        <v>715</v>
      </c>
      <c r="D305" s="18">
        <v>45996</v>
      </c>
      <c r="E305" s="19">
        <v>0</v>
      </c>
      <c r="F305" s="19">
        <v>0</v>
      </c>
      <c r="G305" s="14">
        <v>2289.62</v>
      </c>
      <c r="H305" s="14">
        <f t="shared" si="4"/>
        <v>170.69000000000005</v>
      </c>
      <c r="I305" s="14">
        <v>2118.9299999999998</v>
      </c>
      <c r="J305" s="12"/>
    </row>
    <row r="306" spans="1:10" s="13" customFormat="1" ht="21.75" customHeight="1" x14ac:dyDescent="0.25">
      <c r="A306" s="17" t="s">
        <v>873</v>
      </c>
      <c r="B306" s="20" t="s">
        <v>1215</v>
      </c>
      <c r="C306" s="17" t="s">
        <v>710</v>
      </c>
      <c r="D306" s="18">
        <v>46099</v>
      </c>
      <c r="E306" s="19">
        <v>0</v>
      </c>
      <c r="F306" s="19">
        <v>0</v>
      </c>
      <c r="G306" s="14">
        <v>3675.79</v>
      </c>
      <c r="H306" s="14">
        <f t="shared" si="4"/>
        <v>1921.28</v>
      </c>
      <c r="I306" s="14">
        <v>1754.51</v>
      </c>
      <c r="J306" s="12"/>
    </row>
    <row r="307" spans="1:10" s="13" customFormat="1" ht="21.75" customHeight="1" x14ac:dyDescent="0.25">
      <c r="A307" s="17" t="s">
        <v>748</v>
      </c>
      <c r="B307" s="20" t="s">
        <v>1106</v>
      </c>
      <c r="C307" s="17" t="s">
        <v>710</v>
      </c>
      <c r="D307" s="18">
        <v>45978</v>
      </c>
      <c r="E307" s="19">
        <v>0</v>
      </c>
      <c r="F307" s="19">
        <v>0</v>
      </c>
      <c r="G307" s="14">
        <v>3539.2999999999997</v>
      </c>
      <c r="H307" s="14">
        <f t="shared" si="4"/>
        <v>1144.4199999999996</v>
      </c>
      <c r="I307" s="14">
        <v>2394.88</v>
      </c>
      <c r="J307" s="12"/>
    </row>
    <row r="308" spans="1:10" s="13" customFormat="1" ht="21.75" customHeight="1" x14ac:dyDescent="0.25">
      <c r="A308" s="17" t="s">
        <v>648</v>
      </c>
      <c r="B308" s="20" t="s">
        <v>1062</v>
      </c>
      <c r="C308" s="17" t="s">
        <v>710</v>
      </c>
      <c r="D308" s="18">
        <v>45670</v>
      </c>
      <c r="E308" s="19">
        <v>0</v>
      </c>
      <c r="F308" s="19">
        <v>0</v>
      </c>
      <c r="G308" s="14">
        <v>4623.17</v>
      </c>
      <c r="H308" s="14">
        <f t="shared" si="4"/>
        <v>1337.1800000000003</v>
      </c>
      <c r="I308" s="14">
        <v>3285.99</v>
      </c>
      <c r="J308" s="12"/>
    </row>
    <row r="309" spans="1:10" s="13" customFormat="1" ht="21.75" customHeight="1" x14ac:dyDescent="0.25">
      <c r="A309" s="17" t="s">
        <v>275</v>
      </c>
      <c r="B309" s="20" t="s">
        <v>1021</v>
      </c>
      <c r="C309" s="17" t="s">
        <v>713</v>
      </c>
      <c r="D309" s="18">
        <v>45331</v>
      </c>
      <c r="E309" s="19">
        <v>0</v>
      </c>
      <c r="F309" s="19">
        <v>0</v>
      </c>
      <c r="G309" s="14">
        <v>3173.4900000000002</v>
      </c>
      <c r="H309" s="14">
        <f t="shared" si="4"/>
        <v>269.40000000000009</v>
      </c>
      <c r="I309" s="14">
        <v>2904.09</v>
      </c>
      <c r="J309" s="12"/>
    </row>
    <row r="310" spans="1:10" s="13" customFormat="1" ht="21.75" customHeight="1" x14ac:dyDescent="0.25">
      <c r="A310" s="17" t="s">
        <v>1262</v>
      </c>
      <c r="B310" s="20" t="s">
        <v>1286</v>
      </c>
      <c r="C310" s="17" t="s">
        <v>678</v>
      </c>
      <c r="D310" s="18">
        <v>46147</v>
      </c>
      <c r="E310" s="19">
        <v>0</v>
      </c>
      <c r="F310" s="19">
        <v>0</v>
      </c>
      <c r="G310" s="14">
        <v>4409.71</v>
      </c>
      <c r="H310" s="14">
        <f t="shared" si="4"/>
        <v>418.86000000000013</v>
      </c>
      <c r="I310" s="14">
        <v>3990.85</v>
      </c>
      <c r="J310" s="12"/>
    </row>
    <row r="311" spans="1:10" s="13" customFormat="1" ht="21.75" customHeight="1" x14ac:dyDescent="0.25">
      <c r="A311" s="17" t="s">
        <v>280</v>
      </c>
      <c r="B311" s="20" t="s">
        <v>1010</v>
      </c>
      <c r="C311" s="17" t="s">
        <v>710</v>
      </c>
      <c r="D311" s="18">
        <v>45111</v>
      </c>
      <c r="E311" s="19">
        <v>0</v>
      </c>
      <c r="F311" s="19">
        <v>0</v>
      </c>
      <c r="G311" s="14">
        <v>3351.5899999999997</v>
      </c>
      <c r="H311" s="14">
        <f t="shared" si="4"/>
        <v>926.82999999999947</v>
      </c>
      <c r="I311" s="14">
        <v>2424.7600000000002</v>
      </c>
      <c r="J311" s="12"/>
    </row>
    <row r="312" spans="1:10" s="13" customFormat="1" ht="21.75" customHeight="1" x14ac:dyDescent="0.25">
      <c r="A312" s="17" t="s">
        <v>674</v>
      </c>
      <c r="B312" s="20" t="s">
        <v>1085</v>
      </c>
      <c r="C312" s="17" t="s">
        <v>786</v>
      </c>
      <c r="D312" s="18">
        <v>45854</v>
      </c>
      <c r="E312" s="19">
        <v>0</v>
      </c>
      <c r="F312" s="19">
        <v>0</v>
      </c>
      <c r="G312" s="14">
        <v>2532.75</v>
      </c>
      <c r="H312" s="14">
        <f t="shared" si="4"/>
        <v>193.76000000000022</v>
      </c>
      <c r="I312" s="14">
        <v>2338.9899999999998</v>
      </c>
      <c r="J312" s="12"/>
    </row>
    <row r="313" spans="1:10" s="13" customFormat="1" ht="21.75" customHeight="1" x14ac:dyDescent="0.25">
      <c r="A313" s="17" t="s">
        <v>281</v>
      </c>
      <c r="B313" s="20" t="s">
        <v>929</v>
      </c>
      <c r="C313" s="17" t="s">
        <v>710</v>
      </c>
      <c r="D313" s="18">
        <v>43901</v>
      </c>
      <c r="E313" s="19">
        <v>0</v>
      </c>
      <c r="F313" s="19"/>
      <c r="G313" s="14">
        <v>4009.58</v>
      </c>
      <c r="H313" s="14">
        <f t="shared" si="4"/>
        <v>1067.0099999999998</v>
      </c>
      <c r="I313" s="14">
        <v>2942.57</v>
      </c>
      <c r="J313" s="12"/>
    </row>
    <row r="314" spans="1:10" s="13" customFormat="1" ht="21.75" customHeight="1" x14ac:dyDescent="0.25">
      <c r="A314" s="17" t="s">
        <v>282</v>
      </c>
      <c r="B314" s="20" t="s">
        <v>1057</v>
      </c>
      <c r="C314" s="17" t="s">
        <v>718</v>
      </c>
      <c r="D314" s="18">
        <v>45631</v>
      </c>
      <c r="E314" s="19">
        <v>0</v>
      </c>
      <c r="F314" s="19">
        <v>0</v>
      </c>
      <c r="G314" s="14">
        <v>2149.31</v>
      </c>
      <c r="H314" s="14">
        <f t="shared" si="4"/>
        <v>562.13999999999987</v>
      </c>
      <c r="I314" s="14">
        <v>1587.17</v>
      </c>
      <c r="J314" s="12"/>
    </row>
    <row r="315" spans="1:10" s="13" customFormat="1" ht="21.75" customHeight="1" x14ac:dyDescent="0.25">
      <c r="A315" s="17" t="s">
        <v>805</v>
      </c>
      <c r="B315" s="20" t="s">
        <v>1135</v>
      </c>
      <c r="C315" s="17" t="s">
        <v>710</v>
      </c>
      <c r="D315" s="18">
        <v>46034</v>
      </c>
      <c r="E315" s="19">
        <v>0</v>
      </c>
      <c r="F315" s="19">
        <v>0</v>
      </c>
      <c r="G315" s="14">
        <v>3539.2999999999997</v>
      </c>
      <c r="H315" s="14">
        <f t="shared" si="4"/>
        <v>278.06999999999971</v>
      </c>
      <c r="I315" s="14">
        <v>3261.23</v>
      </c>
      <c r="J315" s="12"/>
    </row>
    <row r="316" spans="1:10" s="13" customFormat="1" ht="21.75" customHeight="1" x14ac:dyDescent="0.25">
      <c r="A316" s="17" t="s">
        <v>840</v>
      </c>
      <c r="B316" s="20" t="s">
        <v>1184</v>
      </c>
      <c r="C316" s="17" t="s">
        <v>710</v>
      </c>
      <c r="D316" s="18">
        <v>46092</v>
      </c>
      <c r="E316" s="19">
        <v>0</v>
      </c>
      <c r="F316" s="19">
        <v>0</v>
      </c>
      <c r="G316" s="14">
        <v>2485.6999999999998</v>
      </c>
      <c r="H316" s="14">
        <f t="shared" si="4"/>
        <v>179.15999999999985</v>
      </c>
      <c r="I316" s="14">
        <v>2306.54</v>
      </c>
      <c r="J316" s="12"/>
    </row>
    <row r="317" spans="1:10" s="13" customFormat="1" ht="21.75" customHeight="1" x14ac:dyDescent="0.25">
      <c r="A317" s="17" t="s">
        <v>830</v>
      </c>
      <c r="B317" s="20" t="s">
        <v>1174</v>
      </c>
      <c r="C317" s="17" t="s">
        <v>678</v>
      </c>
      <c r="D317" s="18">
        <v>46092</v>
      </c>
      <c r="E317" s="19">
        <v>0</v>
      </c>
      <c r="F317" s="19">
        <v>0</v>
      </c>
      <c r="G317" s="14">
        <v>4362.74</v>
      </c>
      <c r="H317" s="14">
        <f t="shared" si="4"/>
        <v>412.27999999999975</v>
      </c>
      <c r="I317" s="14">
        <v>3950.46</v>
      </c>
      <c r="J317" s="12"/>
    </row>
    <row r="318" spans="1:10" s="13" customFormat="1" ht="21.75" customHeight="1" x14ac:dyDescent="0.25">
      <c r="A318" s="17" t="s">
        <v>284</v>
      </c>
      <c r="B318" s="20" t="s">
        <v>989</v>
      </c>
      <c r="C318" s="17" t="s">
        <v>710</v>
      </c>
      <c r="D318" s="18">
        <v>44851</v>
      </c>
      <c r="E318" s="19">
        <v>0</v>
      </c>
      <c r="F318" s="19">
        <v>0</v>
      </c>
      <c r="G318" s="14">
        <v>3539.2999999999997</v>
      </c>
      <c r="H318" s="14">
        <f t="shared" si="4"/>
        <v>313.06999999999971</v>
      </c>
      <c r="I318" s="14">
        <v>3226.23</v>
      </c>
      <c r="J318" s="12"/>
    </row>
    <row r="319" spans="1:10" s="13" customFormat="1" ht="21.75" customHeight="1" x14ac:dyDescent="0.25">
      <c r="A319" s="17" t="s">
        <v>285</v>
      </c>
      <c r="B319" s="20" t="s">
        <v>922</v>
      </c>
      <c r="C319" s="17" t="s">
        <v>710</v>
      </c>
      <c r="D319" s="18">
        <v>43810</v>
      </c>
      <c r="E319" s="19">
        <v>0</v>
      </c>
      <c r="F319" s="19"/>
      <c r="G319" s="14">
        <v>4266.95</v>
      </c>
      <c r="H319" s="14">
        <f t="shared" si="4"/>
        <v>400.38999999999987</v>
      </c>
      <c r="I319" s="14">
        <v>3866.56</v>
      </c>
      <c r="J319" s="12"/>
    </row>
    <row r="320" spans="1:10" s="13" customFormat="1" ht="21.75" customHeight="1" x14ac:dyDescent="0.25">
      <c r="A320" s="17" t="s">
        <v>746</v>
      </c>
      <c r="B320" s="20" t="s">
        <v>1104</v>
      </c>
      <c r="C320" s="17" t="s">
        <v>710</v>
      </c>
      <c r="D320" s="18">
        <v>45971</v>
      </c>
      <c r="E320" s="19">
        <v>0</v>
      </c>
      <c r="F320" s="19">
        <v>0</v>
      </c>
      <c r="G320" s="14">
        <v>3436.0699999999997</v>
      </c>
      <c r="H320" s="14">
        <f t="shared" si="4"/>
        <v>288.20999999999958</v>
      </c>
      <c r="I320" s="14">
        <v>3147.86</v>
      </c>
      <c r="J320" s="12"/>
    </row>
    <row r="321" spans="1:10" s="13" customFormat="1" ht="21.75" customHeight="1" x14ac:dyDescent="0.25">
      <c r="A321" s="17" t="s">
        <v>824</v>
      </c>
      <c r="B321" s="20" t="s">
        <v>1168</v>
      </c>
      <c r="C321" s="17" t="s">
        <v>710</v>
      </c>
      <c r="D321" s="18">
        <v>46092</v>
      </c>
      <c r="E321" s="19">
        <v>0</v>
      </c>
      <c r="F321" s="19">
        <v>0</v>
      </c>
      <c r="G321" s="14">
        <v>3539.2999999999997</v>
      </c>
      <c r="H321" s="14">
        <f t="shared" si="4"/>
        <v>278.06999999999971</v>
      </c>
      <c r="I321" s="14">
        <v>3261.23</v>
      </c>
      <c r="J321" s="12"/>
    </row>
    <row r="322" spans="1:10" s="13" customFormat="1" ht="21.75" customHeight="1" x14ac:dyDescent="0.25">
      <c r="A322" s="17" t="s">
        <v>817</v>
      </c>
      <c r="B322" s="20" t="s">
        <v>1161</v>
      </c>
      <c r="C322" s="17" t="s">
        <v>710</v>
      </c>
      <c r="D322" s="18">
        <v>46083</v>
      </c>
      <c r="E322" s="19">
        <v>0</v>
      </c>
      <c r="F322" s="19">
        <v>0</v>
      </c>
      <c r="G322" s="14">
        <v>3539.2999999999997</v>
      </c>
      <c r="H322" s="14">
        <f t="shared" si="4"/>
        <v>278.06999999999971</v>
      </c>
      <c r="I322" s="14">
        <v>3261.23</v>
      </c>
      <c r="J322" s="12"/>
    </row>
    <row r="323" spans="1:10" s="13" customFormat="1" ht="21.75" customHeight="1" x14ac:dyDescent="0.25">
      <c r="A323" s="17" t="s">
        <v>867</v>
      </c>
      <c r="B323" s="20" t="s">
        <v>1209</v>
      </c>
      <c r="C323" s="17" t="s">
        <v>710</v>
      </c>
      <c r="D323" s="18">
        <v>46093</v>
      </c>
      <c r="E323" s="19">
        <v>0</v>
      </c>
      <c r="F323" s="19">
        <v>0</v>
      </c>
      <c r="G323" s="14">
        <v>3863.5</v>
      </c>
      <c r="H323" s="14">
        <f t="shared" si="4"/>
        <v>316.9699999999998</v>
      </c>
      <c r="I323" s="14">
        <v>3546.53</v>
      </c>
      <c r="J323" s="12"/>
    </row>
    <row r="324" spans="1:10" s="13" customFormat="1" ht="21.75" customHeight="1" x14ac:dyDescent="0.25">
      <c r="A324" s="17" t="s">
        <v>286</v>
      </c>
      <c r="B324" s="20" t="s">
        <v>898</v>
      </c>
      <c r="C324" s="17" t="s">
        <v>735</v>
      </c>
      <c r="D324" s="18">
        <v>43116</v>
      </c>
      <c r="E324" s="19">
        <v>0</v>
      </c>
      <c r="F324" s="19"/>
      <c r="G324" s="14">
        <v>14122.5</v>
      </c>
      <c r="H324" s="14">
        <f t="shared" si="4"/>
        <v>3529.9699999999993</v>
      </c>
      <c r="I324" s="14">
        <v>10592.53</v>
      </c>
      <c r="J324" s="12"/>
    </row>
    <row r="325" spans="1:10" s="13" customFormat="1" ht="21.75" customHeight="1" x14ac:dyDescent="0.25">
      <c r="A325" s="17" t="s">
        <v>288</v>
      </c>
      <c r="B325" s="20" t="s">
        <v>1030</v>
      </c>
      <c r="C325" s="17" t="s">
        <v>678</v>
      </c>
      <c r="D325" s="18">
        <v>45390</v>
      </c>
      <c r="E325" s="19">
        <v>0</v>
      </c>
      <c r="F325" s="19">
        <v>0</v>
      </c>
      <c r="G325" s="14">
        <v>4670.7699999999995</v>
      </c>
      <c r="H325" s="14">
        <f t="shared" si="4"/>
        <v>455.40999999999985</v>
      </c>
      <c r="I325" s="14">
        <v>4215.3599999999997</v>
      </c>
      <c r="J325" s="12"/>
    </row>
    <row r="326" spans="1:10" s="13" customFormat="1" ht="21.75" customHeight="1" x14ac:dyDescent="0.25">
      <c r="A326" s="17" t="s">
        <v>815</v>
      </c>
      <c r="B326" s="20" t="s">
        <v>1159</v>
      </c>
      <c r="C326" s="17" t="s">
        <v>786</v>
      </c>
      <c r="D326" s="18">
        <v>46083</v>
      </c>
      <c r="E326" s="19">
        <v>0</v>
      </c>
      <c r="F326" s="19">
        <v>0</v>
      </c>
      <c r="G326" s="14">
        <v>2372.48</v>
      </c>
      <c r="H326" s="14">
        <f t="shared" ref="H326:H389" si="5">G326-I326</f>
        <v>179.92000000000007</v>
      </c>
      <c r="I326" s="14">
        <v>2192.56</v>
      </c>
      <c r="J326" s="12"/>
    </row>
    <row r="327" spans="1:10" s="13" customFormat="1" ht="21.75" customHeight="1" x14ac:dyDescent="0.25">
      <c r="A327" s="17" t="s">
        <v>1267</v>
      </c>
      <c r="B327" s="20" t="s">
        <v>1291</v>
      </c>
      <c r="C327" s="17" t="s">
        <v>679</v>
      </c>
      <c r="D327" s="18">
        <v>46154</v>
      </c>
      <c r="E327" s="19">
        <v>0</v>
      </c>
      <c r="F327" s="19">
        <v>0</v>
      </c>
      <c r="G327" s="14">
        <v>3031.7599999999998</v>
      </c>
      <c r="H327" s="14">
        <f t="shared" si="5"/>
        <v>244.14999999999964</v>
      </c>
      <c r="I327" s="14">
        <v>2787.61</v>
      </c>
      <c r="J327" s="12"/>
    </row>
    <row r="328" spans="1:10" s="13" customFormat="1" ht="21.75" customHeight="1" x14ac:dyDescent="0.25">
      <c r="A328" s="17" t="s">
        <v>289</v>
      </c>
      <c r="B328" s="20" t="s">
        <v>1047</v>
      </c>
      <c r="C328" s="17" t="s">
        <v>713</v>
      </c>
      <c r="D328" s="18">
        <v>45523</v>
      </c>
      <c r="E328" s="19">
        <v>0</v>
      </c>
      <c r="F328" s="19">
        <v>0</v>
      </c>
      <c r="G328" s="14">
        <v>3938.86</v>
      </c>
      <c r="H328" s="14">
        <f t="shared" si="5"/>
        <v>1282.5700000000002</v>
      </c>
      <c r="I328" s="14">
        <v>2656.29</v>
      </c>
      <c r="J328" s="12"/>
    </row>
    <row r="329" spans="1:10" s="13" customFormat="1" ht="21.75" customHeight="1" x14ac:dyDescent="0.25">
      <c r="A329" s="17" t="s">
        <v>1263</v>
      </c>
      <c r="B329" s="20" t="s">
        <v>1287</v>
      </c>
      <c r="C329" s="17" t="s">
        <v>722</v>
      </c>
      <c r="D329" s="18">
        <v>46147</v>
      </c>
      <c r="E329" s="19">
        <v>0</v>
      </c>
      <c r="F329" s="19">
        <v>0</v>
      </c>
      <c r="G329" s="14">
        <v>7473.78</v>
      </c>
      <c r="H329" s="14">
        <f t="shared" si="5"/>
        <v>1327.3899999999994</v>
      </c>
      <c r="I329" s="14">
        <v>6146.39</v>
      </c>
      <c r="J329" s="12"/>
    </row>
    <row r="330" spans="1:10" s="13" customFormat="1" ht="21.75" customHeight="1" x14ac:dyDescent="0.25">
      <c r="A330" s="17" t="s">
        <v>770</v>
      </c>
      <c r="B330" s="20" t="s">
        <v>1115</v>
      </c>
      <c r="C330" s="17" t="s">
        <v>710</v>
      </c>
      <c r="D330" s="18">
        <v>45992</v>
      </c>
      <c r="E330" s="19">
        <v>0</v>
      </c>
      <c r="F330" s="19">
        <v>0</v>
      </c>
      <c r="G330" s="14">
        <v>3771.6099999999997</v>
      </c>
      <c r="H330" s="14">
        <f t="shared" si="5"/>
        <v>580.14999999999964</v>
      </c>
      <c r="I330" s="14">
        <v>3191.46</v>
      </c>
      <c r="J330" s="12"/>
    </row>
    <row r="331" spans="1:10" s="13" customFormat="1" ht="21.75" customHeight="1" x14ac:dyDescent="0.25">
      <c r="A331" s="17" t="s">
        <v>292</v>
      </c>
      <c r="B331" s="20" t="s">
        <v>940</v>
      </c>
      <c r="C331" s="17" t="s">
        <v>710</v>
      </c>
      <c r="D331" s="18">
        <v>44039</v>
      </c>
      <c r="E331" s="19">
        <v>0</v>
      </c>
      <c r="F331" s="19">
        <v>0</v>
      </c>
      <c r="G331" s="14">
        <v>5062.43</v>
      </c>
      <c r="H331" s="14">
        <f t="shared" si="5"/>
        <v>2411.5200000000004</v>
      </c>
      <c r="I331" s="14">
        <v>2650.91</v>
      </c>
      <c r="J331" s="12"/>
    </row>
    <row r="332" spans="1:10" s="13" customFormat="1" ht="21.75" customHeight="1" x14ac:dyDescent="0.25">
      <c r="A332" s="17" t="s">
        <v>293</v>
      </c>
      <c r="B332" s="20" t="s">
        <v>916</v>
      </c>
      <c r="C332" s="17" t="s">
        <v>678</v>
      </c>
      <c r="D332" s="18">
        <v>43759</v>
      </c>
      <c r="E332" s="19">
        <v>0</v>
      </c>
      <c r="F332" s="19"/>
      <c r="G332" s="14">
        <v>5603.2399999999989</v>
      </c>
      <c r="H332" s="14">
        <f t="shared" si="5"/>
        <v>585.94999999999891</v>
      </c>
      <c r="I332" s="14">
        <v>5017.29</v>
      </c>
      <c r="J332" s="12"/>
    </row>
    <row r="333" spans="1:10" s="13" customFormat="1" ht="21.75" customHeight="1" x14ac:dyDescent="0.25">
      <c r="A333" s="17" t="s">
        <v>747</v>
      </c>
      <c r="B333" s="20" t="s">
        <v>1105</v>
      </c>
      <c r="C333" s="17" t="s">
        <v>678</v>
      </c>
      <c r="D333" s="18">
        <v>45978</v>
      </c>
      <c r="E333" s="19">
        <v>0</v>
      </c>
      <c r="F333" s="19">
        <v>0</v>
      </c>
      <c r="G333" s="14">
        <v>5292.6</v>
      </c>
      <c r="H333" s="14">
        <f t="shared" si="5"/>
        <v>1757.5100000000002</v>
      </c>
      <c r="I333" s="14">
        <v>3535.09</v>
      </c>
      <c r="J333" s="12"/>
    </row>
    <row r="334" spans="1:10" s="13" customFormat="1" ht="21.75" customHeight="1" x14ac:dyDescent="0.25">
      <c r="A334" s="17" t="s">
        <v>295</v>
      </c>
      <c r="B334" s="20" t="s">
        <v>966</v>
      </c>
      <c r="C334" s="17" t="s">
        <v>710</v>
      </c>
      <c r="D334" s="18">
        <v>44582</v>
      </c>
      <c r="E334" s="19">
        <v>0</v>
      </c>
      <c r="F334" s="19">
        <v>0</v>
      </c>
      <c r="G334" s="14">
        <v>4736.38</v>
      </c>
      <c r="H334" s="14">
        <f t="shared" si="5"/>
        <v>1327.88</v>
      </c>
      <c r="I334" s="14">
        <v>3408.5</v>
      </c>
      <c r="J334" s="12"/>
    </row>
    <row r="335" spans="1:10" s="13" customFormat="1" ht="21.75" customHeight="1" x14ac:dyDescent="0.25">
      <c r="A335" s="17" t="s">
        <v>699</v>
      </c>
      <c r="B335" s="20" t="s">
        <v>1090</v>
      </c>
      <c r="C335" s="17" t="s">
        <v>736</v>
      </c>
      <c r="D335" s="18">
        <v>45902</v>
      </c>
      <c r="E335" s="19">
        <v>0</v>
      </c>
      <c r="F335" s="19">
        <v>0</v>
      </c>
      <c r="G335" s="14">
        <v>11597.53</v>
      </c>
      <c r="H335" s="14">
        <f t="shared" si="5"/>
        <v>3945.8900000000003</v>
      </c>
      <c r="I335" s="14">
        <v>7651.64</v>
      </c>
      <c r="J335" s="12"/>
    </row>
    <row r="336" spans="1:10" s="13" customFormat="1" ht="21.75" customHeight="1" x14ac:dyDescent="0.25">
      <c r="A336" s="17" t="s">
        <v>296</v>
      </c>
      <c r="B336" s="20" t="s">
        <v>959</v>
      </c>
      <c r="C336" s="17" t="s">
        <v>737</v>
      </c>
      <c r="D336" s="18">
        <v>44536</v>
      </c>
      <c r="E336" s="19">
        <v>0</v>
      </c>
      <c r="F336" s="19">
        <v>0</v>
      </c>
      <c r="G336" s="14">
        <v>3009.8399999999997</v>
      </c>
      <c r="H336" s="14">
        <f t="shared" si="5"/>
        <v>239.86999999999989</v>
      </c>
      <c r="I336" s="14">
        <v>2769.97</v>
      </c>
      <c r="J336" s="12"/>
    </row>
    <row r="337" spans="1:10" s="13" customFormat="1" ht="21.75" customHeight="1" x14ac:dyDescent="0.25">
      <c r="A337" s="17" t="s">
        <v>298</v>
      </c>
      <c r="B337" s="20" t="s">
        <v>988</v>
      </c>
      <c r="C337" s="17" t="s">
        <v>712</v>
      </c>
      <c r="D337" s="18">
        <v>44753</v>
      </c>
      <c r="E337" s="19">
        <v>0</v>
      </c>
      <c r="F337" s="19">
        <v>0</v>
      </c>
      <c r="G337" s="14">
        <v>2496.94</v>
      </c>
      <c r="H337" s="14">
        <f t="shared" si="5"/>
        <v>188.51000000000022</v>
      </c>
      <c r="I337" s="14">
        <v>2308.4299999999998</v>
      </c>
      <c r="J337" s="12"/>
    </row>
    <row r="338" spans="1:10" s="13" customFormat="1" ht="21.75" customHeight="1" x14ac:dyDescent="0.25">
      <c r="A338" s="17" t="s">
        <v>299</v>
      </c>
      <c r="B338" s="20" t="s">
        <v>980</v>
      </c>
      <c r="C338" s="17" t="s">
        <v>710</v>
      </c>
      <c r="D338" s="18">
        <v>44732</v>
      </c>
      <c r="E338" s="19">
        <v>0</v>
      </c>
      <c r="F338" s="19">
        <v>0</v>
      </c>
      <c r="G338" s="14">
        <v>3863.5</v>
      </c>
      <c r="H338" s="14">
        <f t="shared" si="5"/>
        <v>316.9699999999998</v>
      </c>
      <c r="I338" s="14">
        <v>3546.53</v>
      </c>
      <c r="J338" s="12"/>
    </row>
    <row r="339" spans="1:10" s="13" customFormat="1" ht="21.75" customHeight="1" x14ac:dyDescent="0.25">
      <c r="A339" s="17" t="s">
        <v>1280</v>
      </c>
      <c r="B339" s="20" t="s">
        <v>1304</v>
      </c>
      <c r="C339" s="17" t="s">
        <v>718</v>
      </c>
      <c r="D339" s="18">
        <v>46167</v>
      </c>
      <c r="E339" s="19">
        <v>0</v>
      </c>
      <c r="F339" s="19">
        <v>0</v>
      </c>
      <c r="G339" s="14">
        <v>479.1</v>
      </c>
      <c r="H339" s="14">
        <f t="shared" si="5"/>
        <v>34.04000000000002</v>
      </c>
      <c r="I339" s="14">
        <v>445.06</v>
      </c>
      <c r="J339" s="12"/>
    </row>
    <row r="340" spans="1:10" s="13" customFormat="1" ht="21.75" customHeight="1" x14ac:dyDescent="0.25">
      <c r="A340" s="17" t="s">
        <v>700</v>
      </c>
      <c r="B340" s="20" t="s">
        <v>1096</v>
      </c>
      <c r="C340" s="17" t="s">
        <v>738</v>
      </c>
      <c r="D340" s="18">
        <v>45915</v>
      </c>
      <c r="E340" s="19">
        <v>0</v>
      </c>
      <c r="F340" s="19">
        <v>0</v>
      </c>
      <c r="G340" s="14">
        <v>13476.51</v>
      </c>
      <c r="H340" s="14">
        <f t="shared" si="5"/>
        <v>3241.9400000000005</v>
      </c>
      <c r="I340" s="14">
        <v>10234.57</v>
      </c>
      <c r="J340" s="12"/>
    </row>
    <row r="341" spans="1:10" s="13" customFormat="1" ht="21.75" customHeight="1" x14ac:dyDescent="0.25">
      <c r="A341" s="17" t="s">
        <v>839</v>
      </c>
      <c r="B341" s="20" t="s">
        <v>1183</v>
      </c>
      <c r="C341" s="17" t="s">
        <v>710</v>
      </c>
      <c r="D341" s="18">
        <v>46092</v>
      </c>
      <c r="E341" s="19">
        <v>0</v>
      </c>
      <c r="F341" s="19">
        <v>0</v>
      </c>
      <c r="G341" s="14">
        <v>3539.2999999999997</v>
      </c>
      <c r="H341" s="14">
        <f t="shared" si="5"/>
        <v>278.06999999999971</v>
      </c>
      <c r="I341" s="14">
        <v>3261.23</v>
      </c>
      <c r="J341" s="12"/>
    </row>
    <row r="342" spans="1:10" s="13" customFormat="1" ht="21.75" customHeight="1" x14ac:dyDescent="0.25">
      <c r="A342" s="17" t="s">
        <v>301</v>
      </c>
      <c r="B342" s="20" t="s">
        <v>891</v>
      </c>
      <c r="C342" s="17" t="s">
        <v>717</v>
      </c>
      <c r="D342" s="18">
        <v>42095</v>
      </c>
      <c r="E342" s="19">
        <v>0</v>
      </c>
      <c r="F342" s="19"/>
      <c r="G342" s="14">
        <v>4009.58</v>
      </c>
      <c r="H342" s="14">
        <f t="shared" si="5"/>
        <v>334.5</v>
      </c>
      <c r="I342" s="14">
        <v>3675.08</v>
      </c>
      <c r="J342" s="12"/>
    </row>
    <row r="343" spans="1:10" s="13" customFormat="1" ht="21.75" customHeight="1" x14ac:dyDescent="0.25">
      <c r="A343" s="17" t="s">
        <v>302</v>
      </c>
      <c r="B343" s="20" t="s">
        <v>972</v>
      </c>
      <c r="C343" s="17" t="s">
        <v>739</v>
      </c>
      <c r="D343" s="18">
        <v>44636</v>
      </c>
      <c r="E343" s="19">
        <v>0</v>
      </c>
      <c r="F343" s="19">
        <v>0</v>
      </c>
      <c r="G343" s="14">
        <v>7577.6399999999994</v>
      </c>
      <c r="H343" s="14">
        <f t="shared" si="5"/>
        <v>1470.1299999999992</v>
      </c>
      <c r="I343" s="14">
        <v>6107.51</v>
      </c>
      <c r="J343" s="12"/>
    </row>
    <row r="344" spans="1:10" s="13" customFormat="1" ht="21.75" customHeight="1" x14ac:dyDescent="0.25">
      <c r="A344" s="17" t="s">
        <v>304</v>
      </c>
      <c r="B344" s="20" t="s">
        <v>979</v>
      </c>
      <c r="C344" s="17" t="s">
        <v>678</v>
      </c>
      <c r="D344" s="18">
        <v>44725</v>
      </c>
      <c r="E344" s="19">
        <v>0</v>
      </c>
      <c r="F344" s="19">
        <v>0</v>
      </c>
      <c r="G344" s="14">
        <v>5737.8099999999995</v>
      </c>
      <c r="H344" s="14">
        <f t="shared" si="5"/>
        <v>2083.6699999999996</v>
      </c>
      <c r="I344" s="14">
        <v>3654.14</v>
      </c>
      <c r="J344" s="12"/>
    </row>
    <row r="345" spans="1:10" s="13" customFormat="1" ht="21.75" customHeight="1" x14ac:dyDescent="0.25">
      <c r="A345" s="17" t="s">
        <v>305</v>
      </c>
      <c r="B345" s="20" t="s">
        <v>903</v>
      </c>
      <c r="C345" s="17" t="s">
        <v>722</v>
      </c>
      <c r="D345" s="18">
        <v>43274</v>
      </c>
      <c r="E345" s="19">
        <v>0</v>
      </c>
      <c r="F345" s="19"/>
      <c r="G345" s="14">
        <v>8636.7000000000007</v>
      </c>
      <c r="H345" s="14">
        <f t="shared" si="5"/>
        <v>1910.9900000000007</v>
      </c>
      <c r="I345" s="14">
        <v>6725.71</v>
      </c>
      <c r="J345" s="12"/>
    </row>
    <row r="346" spans="1:10" s="13" customFormat="1" ht="21.75" customHeight="1" x14ac:dyDescent="0.25">
      <c r="A346" s="17" t="s">
        <v>307</v>
      </c>
      <c r="B346" s="20" t="s">
        <v>976</v>
      </c>
      <c r="C346" s="17" t="s">
        <v>718</v>
      </c>
      <c r="D346" s="18">
        <v>44691</v>
      </c>
      <c r="E346" s="19">
        <v>0</v>
      </c>
      <c r="F346" s="19">
        <v>0</v>
      </c>
      <c r="G346" s="14">
        <v>2212.6899999999996</v>
      </c>
      <c r="H346" s="14">
        <f t="shared" si="5"/>
        <v>285.03999999999951</v>
      </c>
      <c r="I346" s="14">
        <v>1927.65</v>
      </c>
      <c r="J346" s="12"/>
    </row>
    <row r="347" spans="1:10" s="13" customFormat="1" ht="21.75" customHeight="1" x14ac:dyDescent="0.25">
      <c r="A347" s="17" t="s">
        <v>309</v>
      </c>
      <c r="B347" s="20" t="s">
        <v>995</v>
      </c>
      <c r="C347" s="17" t="s">
        <v>710</v>
      </c>
      <c r="D347" s="18">
        <v>44907</v>
      </c>
      <c r="E347" s="19">
        <v>0</v>
      </c>
      <c r="F347" s="19">
        <v>0</v>
      </c>
      <c r="G347" s="14">
        <v>4183.12</v>
      </c>
      <c r="H347" s="14">
        <f t="shared" si="5"/>
        <v>355.32999999999993</v>
      </c>
      <c r="I347" s="14">
        <v>3827.79</v>
      </c>
      <c r="J347" s="12"/>
    </row>
    <row r="348" spans="1:10" s="13" customFormat="1" ht="21.75" customHeight="1" x14ac:dyDescent="0.25">
      <c r="A348" s="17" t="s">
        <v>874</v>
      </c>
      <c r="B348" s="20" t="s">
        <v>1216</v>
      </c>
      <c r="C348" s="17" t="s">
        <v>710</v>
      </c>
      <c r="D348" s="18">
        <v>46099</v>
      </c>
      <c r="E348" s="19">
        <v>0</v>
      </c>
      <c r="F348" s="19">
        <v>0</v>
      </c>
      <c r="G348" s="14">
        <v>4149.8</v>
      </c>
      <c r="H348" s="14">
        <f t="shared" si="5"/>
        <v>351.33000000000038</v>
      </c>
      <c r="I348" s="14">
        <v>3798.47</v>
      </c>
      <c r="J348" s="12"/>
    </row>
    <row r="349" spans="1:10" s="13" customFormat="1" ht="21.75" customHeight="1" x14ac:dyDescent="0.25">
      <c r="A349" s="17" t="s">
        <v>1224</v>
      </c>
      <c r="B349" s="20" t="s">
        <v>1246</v>
      </c>
      <c r="C349" s="17" t="s">
        <v>678</v>
      </c>
      <c r="D349" s="18">
        <v>46125</v>
      </c>
      <c r="E349" s="19">
        <v>0</v>
      </c>
      <c r="F349" s="19">
        <v>0</v>
      </c>
      <c r="G349" s="14">
        <v>5098.8500000000004</v>
      </c>
      <c r="H349" s="14">
        <f t="shared" si="5"/>
        <v>515.34000000000015</v>
      </c>
      <c r="I349" s="14">
        <v>4583.51</v>
      </c>
      <c r="J349" s="12"/>
    </row>
    <row r="350" spans="1:10" s="13" customFormat="1" ht="21.75" customHeight="1" x14ac:dyDescent="0.25">
      <c r="A350" s="17" t="s">
        <v>868</v>
      </c>
      <c r="B350" s="20" t="s">
        <v>1210</v>
      </c>
      <c r="C350" s="17" t="s">
        <v>710</v>
      </c>
      <c r="D350" s="18">
        <v>46093</v>
      </c>
      <c r="E350" s="19">
        <v>0</v>
      </c>
      <c r="F350" s="19">
        <v>0</v>
      </c>
      <c r="G350" s="14">
        <v>3351.5899999999997</v>
      </c>
      <c r="H350" s="14">
        <f t="shared" si="5"/>
        <v>1350.7799999999997</v>
      </c>
      <c r="I350" s="14">
        <v>2000.81</v>
      </c>
      <c r="J350" s="12"/>
    </row>
    <row r="351" spans="1:10" s="13" customFormat="1" ht="21.75" customHeight="1" x14ac:dyDescent="0.25">
      <c r="A351" s="17" t="s">
        <v>871</v>
      </c>
      <c r="B351" s="20" t="s">
        <v>1213</v>
      </c>
      <c r="C351" s="17" t="s">
        <v>710</v>
      </c>
      <c r="D351" s="18">
        <v>46093</v>
      </c>
      <c r="E351" s="19">
        <v>0</v>
      </c>
      <c r="F351" s="19">
        <v>0</v>
      </c>
      <c r="G351" s="14">
        <v>3863.5</v>
      </c>
      <c r="H351" s="14">
        <f t="shared" si="5"/>
        <v>316.9699999999998</v>
      </c>
      <c r="I351" s="14">
        <v>3546.53</v>
      </c>
      <c r="J351" s="12"/>
    </row>
    <row r="352" spans="1:10" s="13" customFormat="1" ht="21.75" customHeight="1" x14ac:dyDescent="0.25">
      <c r="A352" s="17" t="s">
        <v>869</v>
      </c>
      <c r="B352" s="20" t="s">
        <v>1211</v>
      </c>
      <c r="C352" s="17" t="s">
        <v>678</v>
      </c>
      <c r="D352" s="18">
        <v>46093</v>
      </c>
      <c r="E352" s="19">
        <v>0</v>
      </c>
      <c r="F352" s="19">
        <v>0</v>
      </c>
      <c r="G352" s="14">
        <v>4346.57</v>
      </c>
      <c r="H352" s="14">
        <f t="shared" si="5"/>
        <v>410.16999999999962</v>
      </c>
      <c r="I352" s="14">
        <v>3936.4</v>
      </c>
      <c r="J352" s="12"/>
    </row>
    <row r="353" spans="1:10" s="13" customFormat="1" ht="21.75" customHeight="1" x14ac:dyDescent="0.25">
      <c r="A353" s="17" t="s">
        <v>806</v>
      </c>
      <c r="B353" s="20" t="s">
        <v>1141</v>
      </c>
      <c r="C353" s="17" t="s">
        <v>710</v>
      </c>
      <c r="D353" s="18">
        <v>46055</v>
      </c>
      <c r="E353" s="19">
        <v>0</v>
      </c>
      <c r="F353" s="19">
        <v>0</v>
      </c>
      <c r="G353" s="14">
        <v>4093.8199999999997</v>
      </c>
      <c r="H353" s="14">
        <f t="shared" si="5"/>
        <v>344.60999999999967</v>
      </c>
      <c r="I353" s="14">
        <v>3749.21</v>
      </c>
      <c r="J353" s="12"/>
    </row>
    <row r="354" spans="1:10" s="13" customFormat="1" ht="21.75" customHeight="1" x14ac:dyDescent="0.25">
      <c r="A354" s="17" t="s">
        <v>310</v>
      </c>
      <c r="B354" s="20" t="s">
        <v>1035</v>
      </c>
      <c r="C354" s="17" t="s">
        <v>678</v>
      </c>
      <c r="D354" s="18">
        <v>45467</v>
      </c>
      <c r="E354" s="19">
        <v>0</v>
      </c>
      <c r="F354" s="19">
        <v>0</v>
      </c>
      <c r="G354" s="14">
        <v>4670.7699999999995</v>
      </c>
      <c r="H354" s="14">
        <f t="shared" si="5"/>
        <v>455.40999999999985</v>
      </c>
      <c r="I354" s="14">
        <v>4215.3599999999997</v>
      </c>
      <c r="J354" s="12"/>
    </row>
    <row r="355" spans="1:10" s="13" customFormat="1" ht="21.75" customHeight="1" x14ac:dyDescent="0.25">
      <c r="A355" s="17" t="s">
        <v>311</v>
      </c>
      <c r="B355" s="20" t="s">
        <v>996</v>
      </c>
      <c r="C355" s="17" t="s">
        <v>715</v>
      </c>
      <c r="D355" s="18">
        <v>44912</v>
      </c>
      <c r="E355" s="19">
        <v>0</v>
      </c>
      <c r="F355" s="19">
        <v>0</v>
      </c>
      <c r="G355" s="14">
        <v>2749.2999999999997</v>
      </c>
      <c r="H355" s="14">
        <f t="shared" si="5"/>
        <v>212.05999999999995</v>
      </c>
      <c r="I355" s="14">
        <v>2537.2399999999998</v>
      </c>
      <c r="J355" s="12"/>
    </row>
    <row r="356" spans="1:10" s="13" customFormat="1" ht="21.75" customHeight="1" x14ac:dyDescent="0.25">
      <c r="A356" s="17" t="s">
        <v>312</v>
      </c>
      <c r="B356" s="20" t="s">
        <v>1241</v>
      </c>
      <c r="C356" s="17" t="s">
        <v>786</v>
      </c>
      <c r="D356" s="18">
        <v>45313</v>
      </c>
      <c r="E356" s="19">
        <v>0</v>
      </c>
      <c r="F356" s="19">
        <v>0</v>
      </c>
      <c r="G356" s="14">
        <v>2695.64</v>
      </c>
      <c r="H356" s="14">
        <f t="shared" si="5"/>
        <v>274.78999999999996</v>
      </c>
      <c r="I356" s="14">
        <v>2420.85</v>
      </c>
      <c r="J356" s="12"/>
    </row>
    <row r="357" spans="1:10" s="13" customFormat="1" ht="21.75" customHeight="1" x14ac:dyDescent="0.25">
      <c r="A357" s="17" t="s">
        <v>313</v>
      </c>
      <c r="B357" s="20" t="s">
        <v>906</v>
      </c>
      <c r="C357" s="17" t="s">
        <v>710</v>
      </c>
      <c r="D357" s="18">
        <v>43409</v>
      </c>
      <c r="E357" s="19">
        <v>571.28</v>
      </c>
      <c r="F357" s="19"/>
      <c r="G357" s="14">
        <v>6176.58</v>
      </c>
      <c r="H357" s="14">
        <f t="shared" si="5"/>
        <v>5308.83</v>
      </c>
      <c r="I357" s="14">
        <v>867.75</v>
      </c>
      <c r="J357" s="12"/>
    </row>
    <row r="358" spans="1:10" s="13" customFormat="1" ht="21.75" customHeight="1" x14ac:dyDescent="0.25">
      <c r="A358" s="17" t="s">
        <v>822</v>
      </c>
      <c r="B358" s="20" t="s">
        <v>1166</v>
      </c>
      <c r="C358" s="17" t="s">
        <v>710</v>
      </c>
      <c r="D358" s="18">
        <v>46092</v>
      </c>
      <c r="E358" s="19">
        <v>0</v>
      </c>
      <c r="F358" s="19">
        <v>0</v>
      </c>
      <c r="G358" s="14">
        <v>3539.2999999999997</v>
      </c>
      <c r="H358" s="14">
        <f t="shared" si="5"/>
        <v>278.06999999999971</v>
      </c>
      <c r="I358" s="14">
        <v>3261.23</v>
      </c>
      <c r="J358" s="12"/>
    </row>
    <row r="359" spans="1:10" s="13" customFormat="1" ht="21.75" customHeight="1" x14ac:dyDescent="0.25">
      <c r="A359" s="17" t="s">
        <v>1260</v>
      </c>
      <c r="B359" s="20" t="s">
        <v>1284</v>
      </c>
      <c r="C359" s="17" t="s">
        <v>788</v>
      </c>
      <c r="D359" s="18">
        <v>46147</v>
      </c>
      <c r="E359" s="19">
        <v>0</v>
      </c>
      <c r="F359" s="19">
        <v>0</v>
      </c>
      <c r="G359" s="14">
        <v>3248.7300000000005</v>
      </c>
      <c r="H359" s="14">
        <f t="shared" si="5"/>
        <v>278.43000000000029</v>
      </c>
      <c r="I359" s="14">
        <v>2970.3</v>
      </c>
      <c r="J359" s="12"/>
    </row>
    <row r="360" spans="1:10" s="13" customFormat="1" ht="21.75" customHeight="1" x14ac:dyDescent="0.25">
      <c r="A360" s="17" t="s">
        <v>676</v>
      </c>
      <c r="B360" s="20" t="s">
        <v>1087</v>
      </c>
      <c r="C360" s="17" t="s">
        <v>710</v>
      </c>
      <c r="D360" s="18">
        <v>45873</v>
      </c>
      <c r="E360" s="19">
        <v>0</v>
      </c>
      <c r="F360" s="19">
        <v>0</v>
      </c>
      <c r="G360" s="14">
        <v>3863.5</v>
      </c>
      <c r="H360" s="14">
        <f t="shared" si="5"/>
        <v>316.9699999999998</v>
      </c>
      <c r="I360" s="14">
        <v>3546.53</v>
      </c>
      <c r="J360" s="12"/>
    </row>
    <row r="361" spans="1:10" s="13" customFormat="1" ht="21.75" customHeight="1" x14ac:dyDescent="0.25">
      <c r="A361" s="17" t="s">
        <v>665</v>
      </c>
      <c r="B361" s="20" t="s">
        <v>1077</v>
      </c>
      <c r="C361" s="17" t="s">
        <v>710</v>
      </c>
      <c r="D361" s="18">
        <v>45769</v>
      </c>
      <c r="E361" s="19">
        <v>0</v>
      </c>
      <c r="F361" s="19">
        <v>0</v>
      </c>
      <c r="G361" s="14">
        <v>3863.5</v>
      </c>
      <c r="H361" s="14">
        <f t="shared" si="5"/>
        <v>1208.6500000000001</v>
      </c>
      <c r="I361" s="14">
        <v>2654.85</v>
      </c>
      <c r="J361" s="12"/>
    </row>
    <row r="362" spans="1:10" s="13" customFormat="1" ht="21.75" customHeight="1" x14ac:dyDescent="0.25">
      <c r="A362" s="17" t="s">
        <v>315</v>
      </c>
      <c r="B362" s="20" t="s">
        <v>992</v>
      </c>
      <c r="C362" s="17" t="s">
        <v>710</v>
      </c>
      <c r="D362" s="18">
        <v>44866</v>
      </c>
      <c r="E362" s="19">
        <v>0</v>
      </c>
      <c r="F362" s="19">
        <v>0</v>
      </c>
      <c r="G362" s="14">
        <v>3863.5</v>
      </c>
      <c r="H362" s="14">
        <f t="shared" si="5"/>
        <v>316.9699999999998</v>
      </c>
      <c r="I362" s="14">
        <v>3546.53</v>
      </c>
      <c r="J362" s="12"/>
    </row>
    <row r="363" spans="1:10" s="13" customFormat="1" ht="21.75" customHeight="1" x14ac:dyDescent="0.25">
      <c r="A363" s="17" t="s">
        <v>316</v>
      </c>
      <c r="B363" s="20" t="s">
        <v>887</v>
      </c>
      <c r="C363" s="17" t="s">
        <v>722</v>
      </c>
      <c r="D363" s="18">
        <v>41791</v>
      </c>
      <c r="E363" s="19">
        <v>0</v>
      </c>
      <c r="F363" s="19"/>
      <c r="G363" s="14">
        <v>8636.7000000000007</v>
      </c>
      <c r="H363" s="14">
        <f t="shared" si="5"/>
        <v>1858.8500000000004</v>
      </c>
      <c r="I363" s="14">
        <v>6777.85</v>
      </c>
      <c r="J363" s="12"/>
    </row>
    <row r="364" spans="1:10" s="13" customFormat="1" ht="21.75" customHeight="1" x14ac:dyDescent="0.25">
      <c r="A364" s="17" t="s">
        <v>1230</v>
      </c>
      <c r="B364" s="20" t="s">
        <v>1252</v>
      </c>
      <c r="C364" s="17" t="s">
        <v>726</v>
      </c>
      <c r="D364" s="18">
        <v>46132</v>
      </c>
      <c r="E364" s="19">
        <v>0</v>
      </c>
      <c r="F364" s="19">
        <v>0</v>
      </c>
      <c r="G364" s="14">
        <v>3367.5299999999997</v>
      </c>
      <c r="H364" s="14">
        <f t="shared" si="5"/>
        <v>292.6899999999996</v>
      </c>
      <c r="I364" s="14">
        <v>3074.84</v>
      </c>
      <c r="J364" s="12"/>
    </row>
    <row r="365" spans="1:10" s="13" customFormat="1" ht="21.75" customHeight="1" x14ac:dyDescent="0.25">
      <c r="A365" s="17" t="s">
        <v>1233</v>
      </c>
      <c r="B365" s="20" t="s">
        <v>1255</v>
      </c>
      <c r="C365" s="17" t="s">
        <v>678</v>
      </c>
      <c r="D365" s="18">
        <v>46134</v>
      </c>
      <c r="E365" s="19">
        <v>0</v>
      </c>
      <c r="F365" s="19">
        <v>0</v>
      </c>
      <c r="G365" s="14">
        <v>5212.1000000000004</v>
      </c>
      <c r="H365" s="14">
        <f t="shared" si="5"/>
        <v>531.19000000000051</v>
      </c>
      <c r="I365" s="14">
        <v>4680.91</v>
      </c>
      <c r="J365" s="12"/>
    </row>
    <row r="366" spans="1:10" s="13" customFormat="1" ht="21.75" customHeight="1" x14ac:dyDescent="0.25">
      <c r="A366" s="17" t="s">
        <v>870</v>
      </c>
      <c r="B366" s="20" t="s">
        <v>1212</v>
      </c>
      <c r="C366" s="17" t="s">
        <v>710</v>
      </c>
      <c r="D366" s="18">
        <v>46093</v>
      </c>
      <c r="E366" s="19">
        <v>0</v>
      </c>
      <c r="F366" s="19">
        <v>0</v>
      </c>
      <c r="G366" s="14">
        <v>4419.6899999999996</v>
      </c>
      <c r="H366" s="14">
        <f t="shared" si="5"/>
        <v>383.7199999999998</v>
      </c>
      <c r="I366" s="14">
        <v>4035.97</v>
      </c>
      <c r="J366" s="12"/>
    </row>
    <row r="367" spans="1:10" s="13" customFormat="1" ht="21.75" customHeight="1" x14ac:dyDescent="0.25">
      <c r="A367" s="17" t="s">
        <v>318</v>
      </c>
      <c r="B367" s="20" t="s">
        <v>1041</v>
      </c>
      <c r="C367" s="17" t="s">
        <v>710</v>
      </c>
      <c r="D367" s="18">
        <v>45481</v>
      </c>
      <c r="E367" s="19">
        <v>0</v>
      </c>
      <c r="F367" s="19">
        <v>0</v>
      </c>
      <c r="G367" s="14">
        <v>4574.83</v>
      </c>
      <c r="H367" s="14">
        <f t="shared" si="5"/>
        <v>402.32999999999993</v>
      </c>
      <c r="I367" s="14">
        <v>4172.5</v>
      </c>
      <c r="J367" s="12"/>
    </row>
    <row r="368" spans="1:10" s="13" customFormat="1" ht="21.75" customHeight="1" x14ac:dyDescent="0.25">
      <c r="A368" s="17" t="s">
        <v>322</v>
      </c>
      <c r="B368" s="20" t="s">
        <v>894</v>
      </c>
      <c r="C368" s="17" t="s">
        <v>680</v>
      </c>
      <c r="D368" s="18">
        <v>42439</v>
      </c>
      <c r="E368" s="19">
        <v>0</v>
      </c>
      <c r="F368" s="19"/>
      <c r="G368" s="14">
        <v>4381.9399999999996</v>
      </c>
      <c r="H368" s="14">
        <f t="shared" si="5"/>
        <v>395.66999999999962</v>
      </c>
      <c r="I368" s="14">
        <v>3986.27</v>
      </c>
      <c r="J368" s="12"/>
    </row>
    <row r="369" spans="1:10" s="13" customFormat="1" ht="21.75" customHeight="1" x14ac:dyDescent="0.25">
      <c r="A369" s="17" t="s">
        <v>835</v>
      </c>
      <c r="B369" s="20" t="s">
        <v>1179</v>
      </c>
      <c r="C369" s="17" t="s">
        <v>710</v>
      </c>
      <c r="D369" s="18">
        <v>46092</v>
      </c>
      <c r="E369" s="19">
        <v>0</v>
      </c>
      <c r="F369" s="19">
        <v>0</v>
      </c>
      <c r="G369" s="14">
        <v>4235.88</v>
      </c>
      <c r="H369" s="14">
        <f t="shared" si="5"/>
        <v>361.66000000000031</v>
      </c>
      <c r="I369" s="14">
        <v>3874.22</v>
      </c>
      <c r="J369" s="12"/>
    </row>
    <row r="370" spans="1:10" s="13" customFormat="1" ht="21.75" customHeight="1" x14ac:dyDescent="0.25">
      <c r="A370" s="17" t="s">
        <v>323</v>
      </c>
      <c r="B370" s="20" t="s">
        <v>962</v>
      </c>
      <c r="C370" s="17" t="s">
        <v>712</v>
      </c>
      <c r="D370" s="18">
        <v>44545</v>
      </c>
      <c r="E370" s="19">
        <v>0</v>
      </c>
      <c r="F370" s="19">
        <v>0</v>
      </c>
      <c r="G370" s="14">
        <v>2821.1400000000003</v>
      </c>
      <c r="H370" s="14">
        <f t="shared" si="5"/>
        <v>225.69000000000051</v>
      </c>
      <c r="I370" s="14">
        <v>2595.4499999999998</v>
      </c>
      <c r="J370" s="12"/>
    </row>
    <row r="371" spans="1:10" s="13" customFormat="1" ht="21.75" customHeight="1" x14ac:dyDescent="0.25">
      <c r="A371" s="17" t="s">
        <v>324</v>
      </c>
      <c r="B371" s="20" t="s">
        <v>1029</v>
      </c>
      <c r="C371" s="17" t="s">
        <v>682</v>
      </c>
      <c r="D371" s="18">
        <v>45383</v>
      </c>
      <c r="E371" s="19">
        <v>0</v>
      </c>
      <c r="F371" s="19">
        <v>0</v>
      </c>
      <c r="G371" s="14">
        <v>4005.3</v>
      </c>
      <c r="H371" s="14">
        <f t="shared" si="5"/>
        <v>369.22000000000025</v>
      </c>
      <c r="I371" s="14">
        <v>3636.08</v>
      </c>
      <c r="J371" s="12"/>
    </row>
    <row r="372" spans="1:10" s="13" customFormat="1" ht="21.75" customHeight="1" x14ac:dyDescent="0.25">
      <c r="A372" s="17" t="s">
        <v>325</v>
      </c>
      <c r="B372" s="20" t="s">
        <v>998</v>
      </c>
      <c r="C372" s="17" t="s">
        <v>710</v>
      </c>
      <c r="D372" s="18">
        <v>44935</v>
      </c>
      <c r="E372" s="19">
        <v>0</v>
      </c>
      <c r="F372" s="19">
        <v>0</v>
      </c>
      <c r="G372" s="14">
        <v>3757.63</v>
      </c>
      <c r="H372" s="14">
        <f t="shared" si="5"/>
        <v>316.97000000000025</v>
      </c>
      <c r="I372" s="14">
        <v>3440.66</v>
      </c>
      <c r="J372" s="12"/>
    </row>
    <row r="373" spans="1:10" s="13" customFormat="1" ht="21.75" customHeight="1" x14ac:dyDescent="0.25">
      <c r="A373" s="17" t="s">
        <v>675</v>
      </c>
      <c r="B373" s="20" t="s">
        <v>1086</v>
      </c>
      <c r="C373" s="17" t="s">
        <v>710</v>
      </c>
      <c r="D373" s="18">
        <v>45873</v>
      </c>
      <c r="E373" s="19">
        <v>0</v>
      </c>
      <c r="F373" s="19">
        <v>0</v>
      </c>
      <c r="G373" s="14">
        <v>4384.37</v>
      </c>
      <c r="H373" s="14">
        <f t="shared" si="5"/>
        <v>402</v>
      </c>
      <c r="I373" s="14">
        <v>3982.37</v>
      </c>
      <c r="J373" s="12"/>
    </row>
    <row r="374" spans="1:10" s="13" customFormat="1" ht="21.75" customHeight="1" x14ac:dyDescent="0.25">
      <c r="A374" s="17" t="s">
        <v>326</v>
      </c>
      <c r="B374" s="20" t="s">
        <v>951</v>
      </c>
      <c r="C374" s="17" t="s">
        <v>680</v>
      </c>
      <c r="D374" s="18">
        <v>44403</v>
      </c>
      <c r="E374" s="19">
        <v>0</v>
      </c>
      <c r="F374" s="19">
        <v>0</v>
      </c>
      <c r="G374" s="14">
        <v>5131.1899999999987</v>
      </c>
      <c r="H374" s="14">
        <f t="shared" si="5"/>
        <v>496.65999999999894</v>
      </c>
      <c r="I374" s="14">
        <v>4634.53</v>
      </c>
      <c r="J374" s="12"/>
    </row>
    <row r="375" spans="1:10" s="13" customFormat="1" ht="21.75" customHeight="1" x14ac:dyDescent="0.25">
      <c r="A375" s="17" t="s">
        <v>327</v>
      </c>
      <c r="B375" s="20" t="s">
        <v>1031</v>
      </c>
      <c r="C375" s="17" t="s">
        <v>683</v>
      </c>
      <c r="D375" s="18">
        <v>45390</v>
      </c>
      <c r="E375" s="19">
        <v>0</v>
      </c>
      <c r="F375" s="19">
        <v>0</v>
      </c>
      <c r="G375" s="14">
        <v>6034.39</v>
      </c>
      <c r="H375" s="14">
        <f t="shared" si="5"/>
        <v>780.34000000000015</v>
      </c>
      <c r="I375" s="14">
        <v>5254.05</v>
      </c>
      <c r="J375" s="12"/>
    </row>
    <row r="376" spans="1:10" s="13" customFormat="1" ht="21.75" customHeight="1" x14ac:dyDescent="0.25">
      <c r="A376" s="17" t="s">
        <v>328</v>
      </c>
      <c r="B376" s="20" t="s">
        <v>1016</v>
      </c>
      <c r="C376" s="17" t="s">
        <v>710</v>
      </c>
      <c r="D376" s="18">
        <v>45264</v>
      </c>
      <c r="E376" s="19">
        <v>0</v>
      </c>
      <c r="F376" s="19">
        <v>0</v>
      </c>
      <c r="G376" s="14">
        <v>3539.2999999999997</v>
      </c>
      <c r="H376" s="14">
        <f t="shared" si="5"/>
        <v>1162.7399999999998</v>
      </c>
      <c r="I376" s="14">
        <v>2376.56</v>
      </c>
      <c r="J376" s="12"/>
    </row>
    <row r="377" spans="1:10" s="13" customFormat="1" ht="21.75" customHeight="1" x14ac:dyDescent="0.25">
      <c r="A377" s="17" t="s">
        <v>829</v>
      </c>
      <c r="B377" s="20" t="s">
        <v>1173</v>
      </c>
      <c r="C377" s="17" t="s">
        <v>715</v>
      </c>
      <c r="D377" s="18">
        <v>46092</v>
      </c>
      <c r="E377" s="19">
        <v>0</v>
      </c>
      <c r="F377" s="19">
        <v>0</v>
      </c>
      <c r="G377" s="14">
        <v>2053.27</v>
      </c>
      <c r="H377" s="14">
        <f t="shared" si="5"/>
        <v>150.74</v>
      </c>
      <c r="I377" s="14">
        <v>1902.53</v>
      </c>
      <c r="J377" s="12"/>
    </row>
    <row r="378" spans="1:10" s="13" customFormat="1" ht="21.75" customHeight="1" x14ac:dyDescent="0.25">
      <c r="A378" s="17" t="s">
        <v>330</v>
      </c>
      <c r="B378" s="20" t="s">
        <v>1053</v>
      </c>
      <c r="C378" s="17" t="s">
        <v>689</v>
      </c>
      <c r="D378" s="18">
        <v>45572</v>
      </c>
      <c r="E378" s="19">
        <v>0</v>
      </c>
      <c r="F378" s="19">
        <v>0</v>
      </c>
      <c r="G378" s="14">
        <v>5184.6899999999996</v>
      </c>
      <c r="H378" s="14">
        <f t="shared" si="5"/>
        <v>493.92999999999938</v>
      </c>
      <c r="I378" s="14">
        <v>4690.76</v>
      </c>
      <c r="J378" s="12"/>
    </row>
    <row r="379" spans="1:10" s="13" customFormat="1" ht="21.75" customHeight="1" x14ac:dyDescent="0.25">
      <c r="A379" s="17" t="s">
        <v>832</v>
      </c>
      <c r="B379" s="20" t="s">
        <v>1176</v>
      </c>
      <c r="C379" s="17" t="s">
        <v>710</v>
      </c>
      <c r="D379" s="18">
        <v>46092</v>
      </c>
      <c r="E379" s="19">
        <v>0</v>
      </c>
      <c r="F379" s="19">
        <v>0</v>
      </c>
      <c r="G379" s="14">
        <v>3539.2999999999997</v>
      </c>
      <c r="H379" s="14">
        <f t="shared" si="5"/>
        <v>278.06999999999971</v>
      </c>
      <c r="I379" s="14">
        <v>3261.23</v>
      </c>
      <c r="J379" s="12"/>
    </row>
    <row r="380" spans="1:10" s="13" customFormat="1" ht="21.75" customHeight="1" x14ac:dyDescent="0.25">
      <c r="A380" s="17" t="s">
        <v>332</v>
      </c>
      <c r="B380" s="20" t="s">
        <v>1237</v>
      </c>
      <c r="C380" s="17" t="s">
        <v>710</v>
      </c>
      <c r="D380" s="18">
        <v>44005</v>
      </c>
      <c r="E380" s="19">
        <v>0</v>
      </c>
      <c r="F380" s="19">
        <v>0</v>
      </c>
      <c r="G380" s="14">
        <v>4009.58</v>
      </c>
      <c r="H380" s="14">
        <f t="shared" si="5"/>
        <v>369.5</v>
      </c>
      <c r="I380" s="14">
        <v>3640.08</v>
      </c>
      <c r="J380" s="12"/>
    </row>
    <row r="381" spans="1:10" s="13" customFormat="1" ht="21.75" customHeight="1" x14ac:dyDescent="0.25">
      <c r="A381" s="17" t="s">
        <v>333</v>
      </c>
      <c r="B381" s="20" t="s">
        <v>917</v>
      </c>
      <c r="C381" s="17" t="s">
        <v>710</v>
      </c>
      <c r="D381" s="18">
        <v>43760</v>
      </c>
      <c r="E381" s="19">
        <v>616.01</v>
      </c>
      <c r="F381" s="19"/>
      <c r="G381" s="14">
        <v>6997.21</v>
      </c>
      <c r="H381" s="14">
        <f t="shared" si="5"/>
        <v>6135.66</v>
      </c>
      <c r="I381" s="14">
        <v>861.55</v>
      </c>
      <c r="J381" s="12"/>
    </row>
    <row r="382" spans="1:10" s="13" customFormat="1" ht="21.75" customHeight="1" x14ac:dyDescent="0.25">
      <c r="A382" s="17" t="s">
        <v>821</v>
      </c>
      <c r="B382" s="20" t="s">
        <v>1165</v>
      </c>
      <c r="C382" s="17" t="s">
        <v>710</v>
      </c>
      <c r="D382" s="18">
        <v>46092</v>
      </c>
      <c r="E382" s="19">
        <v>0</v>
      </c>
      <c r="F382" s="19">
        <v>0</v>
      </c>
      <c r="G382" s="14">
        <v>4185.3499999999995</v>
      </c>
      <c r="H382" s="14">
        <f t="shared" si="5"/>
        <v>355.59999999999945</v>
      </c>
      <c r="I382" s="14">
        <v>3829.75</v>
      </c>
      <c r="J382" s="12"/>
    </row>
    <row r="383" spans="1:10" s="13" customFormat="1" ht="21.75" customHeight="1" x14ac:dyDescent="0.25">
      <c r="A383" s="17" t="s">
        <v>778</v>
      </c>
      <c r="B383" s="20" t="s">
        <v>1136</v>
      </c>
      <c r="C383" s="17" t="s">
        <v>678</v>
      </c>
      <c r="D383" s="18">
        <v>46034</v>
      </c>
      <c r="E383" s="19">
        <v>0</v>
      </c>
      <c r="F383" s="19">
        <v>0</v>
      </c>
      <c r="G383" s="14">
        <v>4346.57</v>
      </c>
      <c r="H383" s="14">
        <f t="shared" si="5"/>
        <v>410.16999999999962</v>
      </c>
      <c r="I383" s="14">
        <v>3936.4</v>
      </c>
      <c r="J383" s="12"/>
    </row>
    <row r="384" spans="1:10" s="13" customFormat="1" ht="21.75" customHeight="1" x14ac:dyDescent="0.25">
      <c r="A384" s="17" t="s">
        <v>334</v>
      </c>
      <c r="B384" s="20" t="s">
        <v>970</v>
      </c>
      <c r="C384" s="17" t="s">
        <v>740</v>
      </c>
      <c r="D384" s="18">
        <v>44614</v>
      </c>
      <c r="E384" s="19">
        <v>0</v>
      </c>
      <c r="F384" s="19">
        <v>0</v>
      </c>
      <c r="G384" s="14">
        <v>31687.140000000003</v>
      </c>
      <c r="H384" s="14">
        <f t="shared" si="5"/>
        <v>8257.8600000000042</v>
      </c>
      <c r="I384" s="14">
        <v>23429.279999999999</v>
      </c>
      <c r="J384" s="12"/>
    </row>
    <row r="385" spans="1:10" s="13" customFormat="1" ht="21.75" customHeight="1" x14ac:dyDescent="0.25">
      <c r="A385" s="17" t="s">
        <v>336</v>
      </c>
      <c r="B385" s="20" t="s">
        <v>987</v>
      </c>
      <c r="C385" s="17" t="s">
        <v>678</v>
      </c>
      <c r="D385" s="18">
        <v>44753</v>
      </c>
      <c r="E385" s="19">
        <v>0</v>
      </c>
      <c r="F385" s="19">
        <v>0</v>
      </c>
      <c r="G385" s="14">
        <v>4456.2699999999995</v>
      </c>
      <c r="H385" s="14">
        <f t="shared" si="5"/>
        <v>1114.5499999999997</v>
      </c>
      <c r="I385" s="14">
        <v>3341.72</v>
      </c>
      <c r="J385" s="12"/>
    </row>
    <row r="386" spans="1:10" s="13" customFormat="1" ht="21.75" customHeight="1" x14ac:dyDescent="0.25">
      <c r="A386" s="17" t="s">
        <v>844</v>
      </c>
      <c r="B386" s="20" t="s">
        <v>1188</v>
      </c>
      <c r="C386" s="17" t="s">
        <v>787</v>
      </c>
      <c r="D386" s="18">
        <v>46092</v>
      </c>
      <c r="E386" s="19">
        <v>0</v>
      </c>
      <c r="F386" s="19">
        <v>0</v>
      </c>
      <c r="G386" s="14">
        <v>2437.5</v>
      </c>
      <c r="H386" s="14">
        <f t="shared" si="5"/>
        <v>183.15999999999985</v>
      </c>
      <c r="I386" s="14">
        <v>2254.34</v>
      </c>
      <c r="J386" s="12"/>
    </row>
    <row r="387" spans="1:10" s="13" customFormat="1" ht="21.75" customHeight="1" x14ac:dyDescent="0.25">
      <c r="A387" s="17" t="s">
        <v>337</v>
      </c>
      <c r="B387" s="20" t="s">
        <v>945</v>
      </c>
      <c r="C387" s="17" t="s">
        <v>710</v>
      </c>
      <c r="D387" s="18">
        <v>44300</v>
      </c>
      <c r="E387" s="19">
        <v>0</v>
      </c>
      <c r="F387" s="19">
        <v>0</v>
      </c>
      <c r="G387" s="14">
        <v>4432.32</v>
      </c>
      <c r="H387" s="14">
        <f t="shared" si="5"/>
        <v>1494.0199999999995</v>
      </c>
      <c r="I387" s="14">
        <v>2938.3</v>
      </c>
      <c r="J387" s="12"/>
    </row>
    <row r="388" spans="1:10" s="13" customFormat="1" ht="21.75" customHeight="1" x14ac:dyDescent="0.25">
      <c r="A388" s="17" t="s">
        <v>338</v>
      </c>
      <c r="B388" s="20" t="s">
        <v>1005</v>
      </c>
      <c r="C388" s="17" t="s">
        <v>710</v>
      </c>
      <c r="D388" s="18">
        <v>45019</v>
      </c>
      <c r="E388" s="19">
        <v>0</v>
      </c>
      <c r="F388" s="19">
        <v>0</v>
      </c>
      <c r="G388" s="14">
        <v>3532.04</v>
      </c>
      <c r="H388" s="14">
        <f t="shared" si="5"/>
        <v>299.7199999999998</v>
      </c>
      <c r="I388" s="14">
        <v>3232.32</v>
      </c>
      <c r="J388" s="12"/>
    </row>
    <row r="389" spans="1:10" s="13" customFormat="1" ht="21.75" customHeight="1" x14ac:dyDescent="0.25">
      <c r="A389" s="17" t="s">
        <v>339</v>
      </c>
      <c r="B389" s="20" t="s">
        <v>955</v>
      </c>
      <c r="C389" s="17" t="s">
        <v>782</v>
      </c>
      <c r="D389" s="18">
        <v>44503</v>
      </c>
      <c r="E389" s="19">
        <v>0</v>
      </c>
      <c r="F389" s="19">
        <v>0</v>
      </c>
      <c r="G389" s="14">
        <v>4270.41</v>
      </c>
      <c r="H389" s="14">
        <f t="shared" si="5"/>
        <v>384.69000000000005</v>
      </c>
      <c r="I389" s="14">
        <v>3885.72</v>
      </c>
      <c r="J389" s="12"/>
    </row>
    <row r="390" spans="1:10" s="13" customFormat="1" ht="21.75" customHeight="1" x14ac:dyDescent="0.25">
      <c r="A390" s="17" t="s">
        <v>749</v>
      </c>
      <c r="B390" s="20" t="s">
        <v>1107</v>
      </c>
      <c r="C390" s="17" t="s">
        <v>710</v>
      </c>
      <c r="D390" s="18">
        <v>45978</v>
      </c>
      <c r="E390" s="19">
        <v>0</v>
      </c>
      <c r="F390" s="19">
        <v>0</v>
      </c>
      <c r="G390" s="14">
        <v>3863.5</v>
      </c>
      <c r="H390" s="14">
        <f t="shared" ref="H390:H453" si="6">G390-I390</f>
        <v>316.9699999999998</v>
      </c>
      <c r="I390" s="14">
        <v>3546.53</v>
      </c>
      <c r="J390" s="12"/>
    </row>
    <row r="391" spans="1:10" s="13" customFormat="1" ht="21.75" customHeight="1" x14ac:dyDescent="0.25">
      <c r="A391" s="17" t="s">
        <v>701</v>
      </c>
      <c r="B391" s="20" t="s">
        <v>1091</v>
      </c>
      <c r="C391" s="17" t="s">
        <v>742</v>
      </c>
      <c r="D391" s="18">
        <v>45904</v>
      </c>
      <c r="E391" s="19">
        <v>0</v>
      </c>
      <c r="F391" s="19">
        <v>0</v>
      </c>
      <c r="G391" s="14">
        <v>4168.96</v>
      </c>
      <c r="H391" s="14">
        <f t="shared" si="6"/>
        <v>646.36000000000013</v>
      </c>
      <c r="I391" s="14">
        <v>3522.6</v>
      </c>
      <c r="J391" s="12"/>
    </row>
    <row r="392" spans="1:10" s="13" customFormat="1" ht="21.75" customHeight="1" x14ac:dyDescent="0.25">
      <c r="A392" s="17" t="s">
        <v>341</v>
      </c>
      <c r="B392" s="20" t="s">
        <v>982</v>
      </c>
      <c r="C392" s="17" t="s">
        <v>710</v>
      </c>
      <c r="D392" s="18">
        <v>44733</v>
      </c>
      <c r="E392" s="19">
        <v>0</v>
      </c>
      <c r="F392" s="19">
        <v>0</v>
      </c>
      <c r="G392" s="14">
        <v>3951.15</v>
      </c>
      <c r="H392" s="14">
        <f t="shared" si="6"/>
        <v>733.52</v>
      </c>
      <c r="I392" s="14">
        <v>3217.63</v>
      </c>
      <c r="J392" s="12"/>
    </row>
    <row r="393" spans="1:10" s="13" customFormat="1" ht="21.75" customHeight="1" x14ac:dyDescent="0.25">
      <c r="A393" s="17" t="s">
        <v>342</v>
      </c>
      <c r="B393" s="20" t="s">
        <v>895</v>
      </c>
      <c r="C393" s="17" t="s">
        <v>681</v>
      </c>
      <c r="D393" s="18">
        <v>42473</v>
      </c>
      <c r="E393" s="19">
        <v>0</v>
      </c>
      <c r="F393" s="19"/>
      <c r="G393" s="14">
        <v>6448.41</v>
      </c>
      <c r="H393" s="14">
        <f t="shared" si="6"/>
        <v>2552.4299999999998</v>
      </c>
      <c r="I393" s="14">
        <v>3895.98</v>
      </c>
      <c r="J393" s="12"/>
    </row>
    <row r="394" spans="1:10" s="13" customFormat="1" ht="21.75" customHeight="1" x14ac:dyDescent="0.25">
      <c r="A394" s="17" t="s">
        <v>344</v>
      </c>
      <c r="B394" s="20" t="s">
        <v>926</v>
      </c>
      <c r="C394" s="17" t="s">
        <v>743</v>
      </c>
      <c r="D394" s="18">
        <v>43851</v>
      </c>
      <c r="E394" s="19">
        <v>0</v>
      </c>
      <c r="F394" s="19"/>
      <c r="G394" s="14">
        <v>8636.7000000000007</v>
      </c>
      <c r="H394" s="14">
        <f t="shared" si="6"/>
        <v>1858.8500000000004</v>
      </c>
      <c r="I394" s="14">
        <v>6777.85</v>
      </c>
      <c r="J394" s="12"/>
    </row>
    <row r="395" spans="1:10" s="13" customFormat="1" ht="21.75" customHeight="1" x14ac:dyDescent="0.25">
      <c r="A395" s="17" t="s">
        <v>652</v>
      </c>
      <c r="B395" s="20" t="s">
        <v>1095</v>
      </c>
      <c r="C395" s="17" t="s">
        <v>715</v>
      </c>
      <c r="D395" s="18">
        <v>45915</v>
      </c>
      <c r="E395" s="19">
        <v>0</v>
      </c>
      <c r="F395" s="19">
        <v>0</v>
      </c>
      <c r="G395" s="14">
        <v>2437.5</v>
      </c>
      <c r="H395" s="14">
        <f t="shared" si="6"/>
        <v>183.15999999999985</v>
      </c>
      <c r="I395" s="14">
        <v>2254.34</v>
      </c>
      <c r="J395" s="12"/>
    </row>
    <row r="396" spans="1:10" s="13" customFormat="1" ht="21.75" customHeight="1" x14ac:dyDescent="0.25">
      <c r="A396" s="17" t="s">
        <v>346</v>
      </c>
      <c r="B396" s="20" t="s">
        <v>937</v>
      </c>
      <c r="C396" s="17" t="s">
        <v>678</v>
      </c>
      <c r="D396" s="18">
        <v>44021</v>
      </c>
      <c r="E396" s="19">
        <v>0</v>
      </c>
      <c r="F396" s="19">
        <v>0</v>
      </c>
      <c r="G396" s="14">
        <v>4529.41</v>
      </c>
      <c r="H396" s="14">
        <f t="shared" si="6"/>
        <v>435.60999999999967</v>
      </c>
      <c r="I396" s="14">
        <v>4093.8</v>
      </c>
      <c r="J396" s="12"/>
    </row>
    <row r="397" spans="1:10" s="13" customFormat="1" ht="21.75" customHeight="1" x14ac:dyDescent="0.25">
      <c r="A397" s="17" t="s">
        <v>347</v>
      </c>
      <c r="B397" s="20" t="s">
        <v>907</v>
      </c>
      <c r="C397" s="17" t="s">
        <v>744</v>
      </c>
      <c r="D397" s="18">
        <v>43521</v>
      </c>
      <c r="E397" s="19">
        <v>0</v>
      </c>
      <c r="F397" s="19"/>
      <c r="G397" s="14">
        <v>4060.01</v>
      </c>
      <c r="H397" s="14">
        <f t="shared" si="6"/>
        <v>1030.8500000000004</v>
      </c>
      <c r="I397" s="14">
        <v>3029.16</v>
      </c>
      <c r="J397" s="12"/>
    </row>
    <row r="398" spans="1:10" s="13" customFormat="1" ht="21.75" customHeight="1" x14ac:dyDescent="0.25">
      <c r="A398" s="17" t="s">
        <v>655</v>
      </c>
      <c r="B398" s="20" t="s">
        <v>1068</v>
      </c>
      <c r="C398" s="17" t="s">
        <v>710</v>
      </c>
      <c r="D398" s="18">
        <v>45705</v>
      </c>
      <c r="E398" s="19">
        <v>0</v>
      </c>
      <c r="F398" s="19">
        <v>0</v>
      </c>
      <c r="G398" s="14">
        <v>4147.12</v>
      </c>
      <c r="H398" s="14">
        <f t="shared" si="6"/>
        <v>1311.58</v>
      </c>
      <c r="I398" s="14">
        <v>2835.54</v>
      </c>
      <c r="J398" s="12"/>
    </row>
    <row r="399" spans="1:10" ht="19.5" customHeight="1" x14ac:dyDescent="0.25">
      <c r="G399" s="11">
        <f>SUM(G6:G398)</f>
        <v>1740416.080000001</v>
      </c>
      <c r="H399" s="11">
        <f>SUM(H6:H398)</f>
        <v>365527.72999999975</v>
      </c>
      <c r="I399" s="11">
        <f>SUM(I6:I398)</f>
        <v>1374888.35</v>
      </c>
    </row>
    <row r="401" spans="1:1" x14ac:dyDescent="0.25">
      <c r="A401" s="2" t="s">
        <v>1257</v>
      </c>
    </row>
    <row r="402" spans="1:1" x14ac:dyDescent="0.25">
      <c r="A402" s="2" t="s">
        <v>643</v>
      </c>
    </row>
  </sheetData>
  <autoFilter ref="A5:I399" xr:uid="{00000000-0001-0000-0000-000000000000}"/>
  <sortState xmlns:xlrd2="http://schemas.microsoft.com/office/spreadsheetml/2017/richdata2" ref="A6:I363">
    <sortCondition ref="A5"/>
  </sortState>
  <mergeCells count="5">
    <mergeCell ref="C1:I1"/>
    <mergeCell ref="F4:I4"/>
    <mergeCell ref="A2:I2"/>
    <mergeCell ref="A3:I3"/>
    <mergeCell ref="B4:D4"/>
  </mergeCells>
  <phoneticPr fontId="19" type="noConversion"/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349</v>
      </c>
      <c r="B3" s="6" t="s">
        <v>350</v>
      </c>
      <c r="C3" s="6" t="s">
        <v>351</v>
      </c>
      <c r="D3" s="6" t="s">
        <v>352</v>
      </c>
      <c r="E3" s="6" t="s">
        <v>353</v>
      </c>
      <c r="F3" s="6" t="s">
        <v>354</v>
      </c>
      <c r="G3" s="6" t="s">
        <v>355</v>
      </c>
    </row>
    <row r="4" spans="1:7" ht="12.75" customHeight="1" x14ac:dyDescent="0.25">
      <c r="A4" s="1" t="s">
        <v>11</v>
      </c>
      <c r="B4" s="1" t="s">
        <v>12</v>
      </c>
      <c r="C4" s="8">
        <v>45117</v>
      </c>
      <c r="D4" s="1" t="s">
        <v>356</v>
      </c>
      <c r="E4" s="1" t="s">
        <v>357</v>
      </c>
      <c r="F4" s="5">
        <v>0</v>
      </c>
      <c r="G4" s="5">
        <v>5102.5600000000004</v>
      </c>
    </row>
    <row r="5" spans="1:7" ht="12.75" customHeight="1" x14ac:dyDescent="0.25">
      <c r="A5" s="1" t="s">
        <v>13</v>
      </c>
      <c r="B5" s="1" t="s">
        <v>14</v>
      </c>
      <c r="C5" s="8">
        <v>45280</v>
      </c>
      <c r="D5" s="1" t="s">
        <v>356</v>
      </c>
      <c r="E5" s="1" t="s">
        <v>357</v>
      </c>
      <c r="F5" s="5">
        <v>0</v>
      </c>
      <c r="G5" s="5">
        <v>5045.8999999999996</v>
      </c>
    </row>
    <row r="6" spans="1:7" ht="12.75" customHeight="1" x14ac:dyDescent="0.25">
      <c r="A6" s="1" t="s">
        <v>15</v>
      </c>
      <c r="B6" s="1" t="s">
        <v>12</v>
      </c>
      <c r="C6" s="8">
        <v>44581</v>
      </c>
      <c r="D6" s="1" t="s">
        <v>358</v>
      </c>
      <c r="E6" s="1" t="s">
        <v>357</v>
      </c>
      <c r="F6" s="5">
        <v>0</v>
      </c>
      <c r="G6" s="5">
        <v>5868.37</v>
      </c>
    </row>
    <row r="7" spans="1:7" ht="12.75" customHeight="1" x14ac:dyDescent="0.25">
      <c r="A7" s="1" t="s">
        <v>16</v>
      </c>
      <c r="B7" s="1" t="s">
        <v>17</v>
      </c>
      <c r="C7" s="8">
        <v>45491</v>
      </c>
      <c r="D7" s="1" t="s">
        <v>356</v>
      </c>
      <c r="E7" s="1" t="s">
        <v>357</v>
      </c>
      <c r="F7" s="5">
        <v>0</v>
      </c>
      <c r="G7" s="5">
        <v>2308.4</v>
      </c>
    </row>
    <row r="8" spans="1:7" ht="12.75" customHeight="1" x14ac:dyDescent="0.25">
      <c r="A8" s="1" t="s">
        <v>18</v>
      </c>
      <c r="B8" s="1" t="s">
        <v>12</v>
      </c>
      <c r="C8" s="8">
        <v>44665</v>
      </c>
      <c r="D8" s="1" t="s">
        <v>358</v>
      </c>
      <c r="E8" s="1" t="s">
        <v>357</v>
      </c>
      <c r="F8" s="5">
        <v>0</v>
      </c>
      <c r="G8" s="5">
        <v>4768.42</v>
      </c>
    </row>
    <row r="9" spans="1:7" ht="12.75" customHeight="1" x14ac:dyDescent="0.25">
      <c r="A9" s="1" t="s">
        <v>19</v>
      </c>
      <c r="B9" s="1" t="s">
        <v>20</v>
      </c>
      <c r="C9" s="8">
        <v>43587</v>
      </c>
      <c r="D9" s="1" t="s">
        <v>356</v>
      </c>
      <c r="E9" s="1" t="s">
        <v>357</v>
      </c>
      <c r="F9" s="5">
        <v>0</v>
      </c>
      <c r="G9" s="5">
        <v>5212.1000000000004</v>
      </c>
    </row>
    <row r="10" spans="1:7" ht="12.75" customHeight="1" x14ac:dyDescent="0.25">
      <c r="A10" s="1" t="s">
        <v>21</v>
      </c>
      <c r="B10" s="1" t="s">
        <v>14</v>
      </c>
      <c r="C10" s="8">
        <v>44172</v>
      </c>
      <c r="D10" s="1" t="s">
        <v>356</v>
      </c>
      <c r="E10" s="1" t="s">
        <v>357</v>
      </c>
      <c r="F10" s="5">
        <v>0</v>
      </c>
      <c r="G10" s="5">
        <v>5513.41</v>
      </c>
    </row>
    <row r="11" spans="1:7" ht="12.75" customHeight="1" x14ac:dyDescent="0.25">
      <c r="A11" s="1" t="s">
        <v>22</v>
      </c>
      <c r="B11" s="1" t="s">
        <v>14</v>
      </c>
      <c r="C11" s="8">
        <v>44060</v>
      </c>
      <c r="D11" s="1" t="s">
        <v>356</v>
      </c>
      <c r="E11" s="1" t="s">
        <v>357</v>
      </c>
      <c r="F11" s="5">
        <v>0</v>
      </c>
      <c r="G11" s="5">
        <v>4393.53</v>
      </c>
    </row>
    <row r="12" spans="1:7" ht="12.75" customHeight="1" x14ac:dyDescent="0.25">
      <c r="A12" s="1" t="s">
        <v>23</v>
      </c>
      <c r="B12" s="1" t="s">
        <v>24</v>
      </c>
      <c r="C12" s="8">
        <v>41791</v>
      </c>
      <c r="D12" s="1" t="s">
        <v>356</v>
      </c>
      <c r="E12" s="1" t="s">
        <v>357</v>
      </c>
      <c r="F12" s="5">
        <v>0</v>
      </c>
      <c r="G12" s="5">
        <v>5959.36</v>
      </c>
    </row>
    <row r="13" spans="1:7" ht="12.75" customHeight="1" x14ac:dyDescent="0.25">
      <c r="A13" s="1" t="s">
        <v>25</v>
      </c>
      <c r="B13" s="1" t="s">
        <v>26</v>
      </c>
      <c r="C13" s="8">
        <v>44900</v>
      </c>
      <c r="D13" s="1" t="s">
        <v>356</v>
      </c>
      <c r="E13" s="1" t="s">
        <v>357</v>
      </c>
      <c r="F13" s="5">
        <v>0</v>
      </c>
      <c r="G13" s="5">
        <v>2662.73</v>
      </c>
    </row>
    <row r="14" spans="1:7" ht="12.75" customHeight="1" x14ac:dyDescent="0.25">
      <c r="A14" s="1" t="s">
        <v>27</v>
      </c>
      <c r="B14" s="1" t="s">
        <v>12</v>
      </c>
      <c r="C14" s="8">
        <v>45523</v>
      </c>
      <c r="D14" s="1" t="s">
        <v>356</v>
      </c>
      <c r="E14" s="1" t="s">
        <v>357</v>
      </c>
      <c r="F14" s="5">
        <v>0</v>
      </c>
      <c r="G14" s="5">
        <v>4392.9799999999996</v>
      </c>
    </row>
    <row r="15" spans="1:7" ht="12.75" customHeight="1" x14ac:dyDescent="0.25">
      <c r="A15" s="1" t="s">
        <v>28</v>
      </c>
      <c r="B15" s="1" t="s">
        <v>14</v>
      </c>
      <c r="C15" s="8">
        <v>45516</v>
      </c>
      <c r="D15" s="1" t="s">
        <v>356</v>
      </c>
      <c r="E15" s="1" t="s">
        <v>357</v>
      </c>
      <c r="F15" s="5">
        <v>0</v>
      </c>
      <c r="G15" s="5">
        <v>5106.72</v>
      </c>
    </row>
    <row r="16" spans="1:7" ht="12.75" customHeight="1" x14ac:dyDescent="0.25">
      <c r="A16" s="1" t="s">
        <v>29</v>
      </c>
      <c r="B16" s="1" t="s">
        <v>14</v>
      </c>
      <c r="C16" s="8">
        <v>44034</v>
      </c>
      <c r="D16" s="1" t="s">
        <v>358</v>
      </c>
      <c r="E16" s="1" t="s">
        <v>357</v>
      </c>
      <c r="F16" s="5">
        <v>0</v>
      </c>
      <c r="G16" s="5">
        <v>7498.41</v>
      </c>
    </row>
    <row r="17" spans="1:7" ht="12.75" customHeight="1" x14ac:dyDescent="0.25">
      <c r="A17" s="1" t="s">
        <v>30</v>
      </c>
      <c r="B17" s="1" t="s">
        <v>31</v>
      </c>
      <c r="C17" s="8">
        <v>44685</v>
      </c>
      <c r="D17" s="1" t="s">
        <v>356</v>
      </c>
      <c r="E17" s="1" t="s">
        <v>357</v>
      </c>
      <c r="F17" s="5">
        <v>0</v>
      </c>
      <c r="G17" s="5">
        <v>4017.26</v>
      </c>
    </row>
    <row r="18" spans="1:7" ht="12.75" customHeight="1" x14ac:dyDescent="0.25">
      <c r="A18" s="1" t="s">
        <v>32</v>
      </c>
      <c r="B18" s="1" t="s">
        <v>33</v>
      </c>
      <c r="C18" s="8">
        <v>43592</v>
      </c>
      <c r="D18" s="1" t="s">
        <v>359</v>
      </c>
      <c r="E18" s="1" t="s">
        <v>357</v>
      </c>
      <c r="F18" s="5">
        <v>0</v>
      </c>
      <c r="G18" s="5">
        <v>16063.44</v>
      </c>
    </row>
    <row r="19" spans="1:7" ht="12.75" customHeight="1" x14ac:dyDescent="0.25">
      <c r="A19" s="1" t="s">
        <v>34</v>
      </c>
      <c r="B19" s="1" t="s">
        <v>12</v>
      </c>
      <c r="C19" s="8">
        <v>45467</v>
      </c>
      <c r="D19" s="1" t="s">
        <v>356</v>
      </c>
      <c r="E19" s="1" t="s">
        <v>357</v>
      </c>
      <c r="F19" s="5">
        <v>0</v>
      </c>
      <c r="G19" s="5">
        <v>4652.38</v>
      </c>
    </row>
    <row r="20" spans="1:7" ht="12.75" customHeight="1" x14ac:dyDescent="0.25">
      <c r="A20" s="1" t="s">
        <v>35</v>
      </c>
      <c r="B20" s="1" t="s">
        <v>12</v>
      </c>
      <c r="C20" s="8">
        <v>44580</v>
      </c>
      <c r="D20" s="1" t="s">
        <v>356</v>
      </c>
      <c r="E20" s="1" t="s">
        <v>357</v>
      </c>
      <c r="F20" s="5">
        <v>0</v>
      </c>
      <c r="G20" s="5">
        <v>4969.24</v>
      </c>
    </row>
    <row r="21" spans="1:7" ht="12.75" customHeight="1" x14ac:dyDescent="0.25">
      <c r="A21" s="1" t="s">
        <v>36</v>
      </c>
      <c r="B21" s="1" t="s">
        <v>14</v>
      </c>
      <c r="C21" s="8">
        <v>43747</v>
      </c>
      <c r="D21" s="1" t="s">
        <v>356</v>
      </c>
      <c r="E21" s="1" t="s">
        <v>357</v>
      </c>
      <c r="F21" s="5">
        <v>0</v>
      </c>
      <c r="G21" s="5">
        <v>4405.6899999999996</v>
      </c>
    </row>
    <row r="22" spans="1:7" ht="12.75" customHeight="1" x14ac:dyDescent="0.25">
      <c r="A22" s="1" t="s">
        <v>37</v>
      </c>
      <c r="B22" s="1" t="s">
        <v>12</v>
      </c>
      <c r="C22" s="8">
        <v>45481</v>
      </c>
      <c r="D22" s="1" t="s">
        <v>360</v>
      </c>
      <c r="E22" s="1" t="s">
        <v>357</v>
      </c>
      <c r="F22" s="5">
        <v>0</v>
      </c>
      <c r="G22" s="5">
        <v>4369.9799999999996</v>
      </c>
    </row>
    <row r="23" spans="1:7" ht="12.75" customHeight="1" x14ac:dyDescent="0.25">
      <c r="A23" s="1" t="s">
        <v>38</v>
      </c>
      <c r="B23" s="1" t="s">
        <v>39</v>
      </c>
      <c r="C23" s="8">
        <v>42130</v>
      </c>
      <c r="D23" s="1" t="s">
        <v>358</v>
      </c>
      <c r="E23" s="1" t="s">
        <v>357</v>
      </c>
      <c r="F23" s="5">
        <v>0</v>
      </c>
      <c r="G23" s="5">
        <v>6496.6</v>
      </c>
    </row>
    <row r="24" spans="1:7" ht="12.75" customHeight="1" x14ac:dyDescent="0.25">
      <c r="A24" s="1" t="s">
        <v>40</v>
      </c>
      <c r="B24" s="1" t="s">
        <v>12</v>
      </c>
      <c r="C24" s="8">
        <v>45188</v>
      </c>
      <c r="D24" s="1" t="s">
        <v>356</v>
      </c>
      <c r="E24" s="1" t="s">
        <v>357</v>
      </c>
      <c r="F24" s="5">
        <v>0</v>
      </c>
      <c r="G24" s="5">
        <v>4369.9799999999996</v>
      </c>
    </row>
    <row r="25" spans="1:7" ht="12.75" customHeight="1" x14ac:dyDescent="0.25">
      <c r="A25" s="1" t="s">
        <v>41</v>
      </c>
      <c r="B25" s="1" t="s">
        <v>12</v>
      </c>
      <c r="C25" s="8">
        <v>44963</v>
      </c>
      <c r="D25" s="1" t="s">
        <v>361</v>
      </c>
      <c r="E25" s="1" t="s">
        <v>357</v>
      </c>
      <c r="F25" s="5">
        <v>0</v>
      </c>
      <c r="G25" s="5">
        <v>4991.2700000000004</v>
      </c>
    </row>
    <row r="26" spans="1:7" ht="12.75" customHeight="1" x14ac:dyDescent="0.25">
      <c r="A26" s="1" t="s">
        <v>42</v>
      </c>
      <c r="B26" s="1" t="s">
        <v>17</v>
      </c>
      <c r="C26" s="8">
        <v>41760</v>
      </c>
      <c r="D26" s="1" t="s">
        <v>362</v>
      </c>
      <c r="E26" s="1" t="s">
        <v>357</v>
      </c>
      <c r="F26" s="5">
        <v>0</v>
      </c>
      <c r="G26" s="5">
        <v>0</v>
      </c>
    </row>
    <row r="27" spans="1:7" ht="12.75" customHeight="1" x14ac:dyDescent="0.25">
      <c r="A27" s="1" t="s">
        <v>43</v>
      </c>
      <c r="B27" s="1" t="s">
        <v>17</v>
      </c>
      <c r="C27" s="8">
        <v>44713</v>
      </c>
      <c r="D27" s="1" t="s">
        <v>358</v>
      </c>
      <c r="E27" s="1" t="s">
        <v>357</v>
      </c>
      <c r="F27" s="5">
        <v>0</v>
      </c>
      <c r="G27" s="5">
        <v>2879.61</v>
      </c>
    </row>
    <row r="28" spans="1:7" ht="12.75" customHeight="1" x14ac:dyDescent="0.25">
      <c r="A28" s="1" t="s">
        <v>44</v>
      </c>
      <c r="B28" s="1" t="s">
        <v>14</v>
      </c>
      <c r="C28" s="8">
        <v>41760</v>
      </c>
      <c r="D28" s="1" t="s">
        <v>363</v>
      </c>
      <c r="E28" s="1" t="s">
        <v>357</v>
      </c>
      <c r="F28" s="5">
        <v>0</v>
      </c>
      <c r="G28" s="5">
        <v>0</v>
      </c>
    </row>
    <row r="29" spans="1:7" ht="12.75" customHeight="1" x14ac:dyDescent="0.25">
      <c r="A29" s="1" t="s">
        <v>45</v>
      </c>
      <c r="B29" s="1" t="s">
        <v>12</v>
      </c>
      <c r="C29" s="8">
        <v>43273</v>
      </c>
      <c r="D29" s="1" t="s">
        <v>361</v>
      </c>
      <c r="E29" s="1" t="s">
        <v>357</v>
      </c>
      <c r="F29" s="5">
        <v>0</v>
      </c>
      <c r="G29" s="5">
        <v>4942.74</v>
      </c>
    </row>
    <row r="30" spans="1:7" ht="12.75" customHeight="1" x14ac:dyDescent="0.25">
      <c r="A30" s="1" t="s">
        <v>46</v>
      </c>
      <c r="B30" s="1" t="s">
        <v>17</v>
      </c>
      <c r="C30" s="8">
        <v>45369</v>
      </c>
      <c r="D30" s="1" t="s">
        <v>356</v>
      </c>
      <c r="E30" s="1" t="s">
        <v>357</v>
      </c>
      <c r="F30" s="5">
        <v>0</v>
      </c>
      <c r="G30" s="5">
        <v>2523.75</v>
      </c>
    </row>
    <row r="31" spans="1:7" ht="12.75" customHeight="1" x14ac:dyDescent="0.25">
      <c r="A31" s="1" t="s">
        <v>47</v>
      </c>
      <c r="B31" s="1" t="s">
        <v>48</v>
      </c>
      <c r="C31" s="8">
        <v>45586</v>
      </c>
      <c r="D31" s="1" t="s">
        <v>356</v>
      </c>
      <c r="E31" s="1" t="s">
        <v>357</v>
      </c>
      <c r="F31" s="5">
        <v>0</v>
      </c>
      <c r="G31" s="5">
        <v>7635.29</v>
      </c>
    </row>
    <row r="32" spans="1:7" ht="12.75" customHeight="1" x14ac:dyDescent="0.25">
      <c r="A32" s="1" t="s">
        <v>49</v>
      </c>
      <c r="B32" s="1" t="s">
        <v>12</v>
      </c>
      <c r="C32" s="8">
        <v>44536</v>
      </c>
      <c r="D32" s="1" t="s">
        <v>361</v>
      </c>
      <c r="E32" s="1" t="s">
        <v>357</v>
      </c>
      <c r="F32" s="5">
        <v>0</v>
      </c>
      <c r="G32" s="5">
        <v>5044.0600000000004</v>
      </c>
    </row>
    <row r="33" spans="1:7" ht="12.75" customHeight="1" x14ac:dyDescent="0.25">
      <c r="A33" s="1" t="s">
        <v>50</v>
      </c>
      <c r="B33" s="1" t="s">
        <v>14</v>
      </c>
      <c r="C33" s="8">
        <v>44935</v>
      </c>
      <c r="D33" s="1" t="s">
        <v>356</v>
      </c>
      <c r="E33" s="1" t="s">
        <v>357</v>
      </c>
      <c r="F33" s="5">
        <v>0</v>
      </c>
      <c r="G33" s="5">
        <v>4251.42</v>
      </c>
    </row>
    <row r="34" spans="1:7" ht="12.75" customHeight="1" x14ac:dyDescent="0.25">
      <c r="A34" s="1" t="s">
        <v>51</v>
      </c>
      <c r="B34" s="1" t="s">
        <v>14</v>
      </c>
      <c r="C34" s="8">
        <v>43241</v>
      </c>
      <c r="D34" s="1" t="s">
        <v>356</v>
      </c>
      <c r="E34" s="1" t="s">
        <v>357</v>
      </c>
      <c r="F34" s="5">
        <v>0</v>
      </c>
      <c r="G34" s="5">
        <v>5941.22</v>
      </c>
    </row>
    <row r="35" spans="1:7" ht="12.75" customHeight="1" x14ac:dyDescent="0.25">
      <c r="A35" s="1" t="s">
        <v>52</v>
      </c>
      <c r="B35" s="1" t="s">
        <v>14</v>
      </c>
      <c r="C35" s="8">
        <v>43945</v>
      </c>
      <c r="D35" s="1" t="s">
        <v>356</v>
      </c>
      <c r="E35" s="1" t="s">
        <v>357</v>
      </c>
      <c r="F35" s="5">
        <v>0</v>
      </c>
      <c r="G35" s="5">
        <v>4048.35</v>
      </c>
    </row>
    <row r="36" spans="1:7" ht="12.75" customHeight="1" x14ac:dyDescent="0.25">
      <c r="A36" s="1" t="s">
        <v>53</v>
      </c>
      <c r="B36" s="1" t="s">
        <v>54</v>
      </c>
      <c r="C36" s="8">
        <v>45558</v>
      </c>
      <c r="D36" s="1" t="s">
        <v>356</v>
      </c>
      <c r="E36" s="1" t="s">
        <v>357</v>
      </c>
      <c r="F36" s="5">
        <v>0</v>
      </c>
      <c r="G36" s="5">
        <v>5158.1000000000004</v>
      </c>
    </row>
    <row r="37" spans="1:7" ht="12.75" customHeight="1" x14ac:dyDescent="0.25">
      <c r="A37" s="1" t="s">
        <v>55</v>
      </c>
      <c r="B37" s="1" t="s">
        <v>56</v>
      </c>
      <c r="C37" s="8">
        <v>45453</v>
      </c>
      <c r="D37" s="1" t="s">
        <v>356</v>
      </c>
      <c r="E37" s="1" t="s">
        <v>357</v>
      </c>
      <c r="F37" s="5">
        <v>0</v>
      </c>
      <c r="G37" s="5">
        <v>2121.85</v>
      </c>
    </row>
    <row r="38" spans="1:7" ht="12.75" customHeight="1" x14ac:dyDescent="0.25">
      <c r="A38" s="1" t="s">
        <v>57</v>
      </c>
      <c r="B38" s="1" t="s">
        <v>58</v>
      </c>
      <c r="C38" s="8">
        <v>45631</v>
      </c>
      <c r="D38" s="1" t="s">
        <v>356</v>
      </c>
      <c r="E38" s="1" t="s">
        <v>357</v>
      </c>
      <c r="F38" s="5">
        <v>0</v>
      </c>
      <c r="G38" s="5">
        <v>1938.02</v>
      </c>
    </row>
    <row r="39" spans="1:7" ht="12.75" customHeight="1" x14ac:dyDescent="0.25">
      <c r="A39" s="1" t="s">
        <v>59</v>
      </c>
      <c r="B39" s="1" t="s">
        <v>60</v>
      </c>
      <c r="C39" s="8">
        <v>44440</v>
      </c>
      <c r="D39" s="1" t="s">
        <v>356</v>
      </c>
      <c r="E39" s="1" t="s">
        <v>357</v>
      </c>
      <c r="F39" s="5">
        <v>0</v>
      </c>
      <c r="G39" s="5">
        <v>8795.08</v>
      </c>
    </row>
    <row r="40" spans="1:7" ht="12.75" customHeight="1" x14ac:dyDescent="0.25">
      <c r="A40" s="1" t="s">
        <v>61</v>
      </c>
      <c r="B40" s="1" t="s">
        <v>14</v>
      </c>
      <c r="C40" s="8">
        <v>45481</v>
      </c>
      <c r="D40" s="1" t="s">
        <v>356</v>
      </c>
      <c r="E40" s="1" t="s">
        <v>357</v>
      </c>
      <c r="F40" s="5">
        <v>0</v>
      </c>
      <c r="G40" s="5">
        <v>4233.47</v>
      </c>
    </row>
    <row r="41" spans="1:7" ht="12.75" customHeight="1" x14ac:dyDescent="0.25">
      <c r="A41" s="1" t="s">
        <v>62</v>
      </c>
      <c r="B41" s="1" t="s">
        <v>12</v>
      </c>
      <c r="C41" s="8">
        <v>45558</v>
      </c>
      <c r="D41" s="1" t="s">
        <v>356</v>
      </c>
      <c r="E41" s="1" t="s">
        <v>357</v>
      </c>
      <c r="F41" s="5">
        <v>0</v>
      </c>
      <c r="G41" s="5">
        <v>4999.97</v>
      </c>
    </row>
    <row r="42" spans="1:7" ht="12.75" customHeight="1" x14ac:dyDescent="0.25">
      <c r="A42" s="1" t="s">
        <v>63</v>
      </c>
      <c r="B42" s="1" t="s">
        <v>12</v>
      </c>
      <c r="C42" s="8">
        <v>45481</v>
      </c>
      <c r="D42" s="1" t="s">
        <v>364</v>
      </c>
      <c r="E42" s="1" t="s">
        <v>357</v>
      </c>
      <c r="F42" s="5">
        <v>0</v>
      </c>
      <c r="G42" s="5">
        <v>3249.27</v>
      </c>
    </row>
    <row r="43" spans="1:7" ht="12.75" customHeight="1" x14ac:dyDescent="0.25">
      <c r="A43" s="1" t="s">
        <v>64</v>
      </c>
      <c r="B43" s="1" t="s">
        <v>65</v>
      </c>
      <c r="C43" s="8">
        <v>43760</v>
      </c>
      <c r="D43" s="1" t="s">
        <v>356</v>
      </c>
      <c r="E43" s="1" t="s">
        <v>357</v>
      </c>
      <c r="F43" s="5">
        <v>0</v>
      </c>
      <c r="G43" s="5">
        <v>7581.18</v>
      </c>
    </row>
    <row r="44" spans="1:7" ht="12.75" customHeight="1" x14ac:dyDescent="0.25">
      <c r="A44" s="1" t="s">
        <v>66</v>
      </c>
      <c r="B44" s="1" t="s">
        <v>12</v>
      </c>
      <c r="C44" s="8">
        <v>44684</v>
      </c>
      <c r="D44" s="1" t="s">
        <v>356</v>
      </c>
      <c r="E44" s="1" t="s">
        <v>357</v>
      </c>
      <c r="F44" s="5">
        <v>0</v>
      </c>
      <c r="G44" s="5">
        <v>4369.9799999999996</v>
      </c>
    </row>
    <row r="45" spans="1:7" ht="12.75" customHeight="1" x14ac:dyDescent="0.25">
      <c r="A45" s="1" t="s">
        <v>67</v>
      </c>
      <c r="B45" s="1" t="s">
        <v>12</v>
      </c>
      <c r="C45" s="8">
        <v>45446</v>
      </c>
      <c r="D45" s="1" t="s">
        <v>356</v>
      </c>
      <c r="E45" s="1" t="s">
        <v>357</v>
      </c>
      <c r="F45" s="5">
        <v>0</v>
      </c>
      <c r="G45" s="5">
        <v>4412.3599999999997</v>
      </c>
    </row>
    <row r="46" spans="1:7" ht="12.75" customHeight="1" x14ac:dyDescent="0.25">
      <c r="A46" s="1" t="s">
        <v>68</v>
      </c>
      <c r="B46" s="1" t="s">
        <v>69</v>
      </c>
      <c r="C46" s="8">
        <v>44733</v>
      </c>
      <c r="D46" s="1" t="s">
        <v>356</v>
      </c>
      <c r="E46" s="1" t="s">
        <v>357</v>
      </c>
      <c r="F46" s="5">
        <v>0</v>
      </c>
      <c r="G46" s="5">
        <v>5743.77</v>
      </c>
    </row>
    <row r="47" spans="1:7" ht="12.75" customHeight="1" x14ac:dyDescent="0.25">
      <c r="A47" s="1" t="s">
        <v>70</v>
      </c>
      <c r="B47" s="1" t="s">
        <v>14</v>
      </c>
      <c r="C47" s="8">
        <v>43946</v>
      </c>
      <c r="D47" s="1" t="s">
        <v>361</v>
      </c>
      <c r="E47" s="1" t="s">
        <v>357</v>
      </c>
      <c r="F47" s="5">
        <v>0</v>
      </c>
      <c r="G47" s="5">
        <v>4331.49</v>
      </c>
    </row>
    <row r="48" spans="1:7" ht="12.75" customHeight="1" x14ac:dyDescent="0.25">
      <c r="A48" s="1" t="s">
        <v>71</v>
      </c>
      <c r="B48" s="1" t="s">
        <v>14</v>
      </c>
      <c r="C48" s="8">
        <v>44732</v>
      </c>
      <c r="D48" s="1" t="s">
        <v>356</v>
      </c>
      <c r="E48" s="1" t="s">
        <v>357</v>
      </c>
      <c r="F48" s="5">
        <v>0</v>
      </c>
      <c r="G48" s="5">
        <v>4224.79</v>
      </c>
    </row>
    <row r="49" spans="1:7" ht="12.75" customHeight="1" x14ac:dyDescent="0.25">
      <c r="A49" s="1" t="s">
        <v>72</v>
      </c>
      <c r="B49" s="1" t="s">
        <v>12</v>
      </c>
      <c r="C49" s="8">
        <v>44963</v>
      </c>
      <c r="D49" s="1" t="s">
        <v>356</v>
      </c>
      <c r="E49" s="1" t="s">
        <v>357</v>
      </c>
      <c r="F49" s="5">
        <v>0</v>
      </c>
      <c r="G49" s="5">
        <v>4193.04</v>
      </c>
    </row>
    <row r="50" spans="1:7" ht="12.75" customHeight="1" x14ac:dyDescent="0.25">
      <c r="A50" s="1" t="s">
        <v>73</v>
      </c>
      <c r="B50" s="1" t="s">
        <v>17</v>
      </c>
      <c r="C50" s="8">
        <v>45369</v>
      </c>
      <c r="D50" s="1" t="s">
        <v>356</v>
      </c>
      <c r="E50" s="1" t="s">
        <v>357</v>
      </c>
      <c r="F50" s="5">
        <v>0</v>
      </c>
      <c r="G50" s="5">
        <v>2496.44</v>
      </c>
    </row>
    <row r="51" spans="1:7" ht="12.75" customHeight="1" x14ac:dyDescent="0.25">
      <c r="A51" s="1" t="s">
        <v>74</v>
      </c>
      <c r="B51" s="1" t="s">
        <v>75</v>
      </c>
      <c r="C51" s="8">
        <v>43526</v>
      </c>
      <c r="D51" s="1" t="s">
        <v>358</v>
      </c>
      <c r="E51" s="1" t="s">
        <v>357</v>
      </c>
      <c r="F51" s="5">
        <v>0</v>
      </c>
      <c r="G51" s="5">
        <v>6533.95</v>
      </c>
    </row>
    <row r="52" spans="1:7" ht="12.75" customHeight="1" x14ac:dyDescent="0.25">
      <c r="A52" s="1" t="s">
        <v>76</v>
      </c>
      <c r="B52" s="1" t="s">
        <v>77</v>
      </c>
      <c r="C52" s="8">
        <v>44503</v>
      </c>
      <c r="D52" s="1" t="s">
        <v>356</v>
      </c>
      <c r="E52" s="1" t="s">
        <v>357</v>
      </c>
      <c r="F52" s="5">
        <v>0</v>
      </c>
      <c r="G52" s="5">
        <v>2711.56</v>
      </c>
    </row>
    <row r="53" spans="1:7" ht="12.75" customHeight="1" x14ac:dyDescent="0.25">
      <c r="A53" s="1" t="s">
        <v>78</v>
      </c>
      <c r="B53" s="1" t="s">
        <v>12</v>
      </c>
      <c r="C53" s="8">
        <v>45271</v>
      </c>
      <c r="D53" s="1" t="s">
        <v>356</v>
      </c>
      <c r="E53" s="1" t="s">
        <v>357</v>
      </c>
      <c r="F53" s="5">
        <v>0</v>
      </c>
      <c r="G53" s="5">
        <v>4369.9799999999996</v>
      </c>
    </row>
    <row r="54" spans="1:7" ht="12.75" customHeight="1" x14ac:dyDescent="0.25">
      <c r="A54" s="1" t="s">
        <v>79</v>
      </c>
      <c r="B54" s="1" t="s">
        <v>17</v>
      </c>
      <c r="C54" s="8">
        <v>45467</v>
      </c>
      <c r="D54" s="1" t="s">
        <v>356</v>
      </c>
      <c r="E54" s="1" t="s">
        <v>357</v>
      </c>
      <c r="F54" s="5">
        <v>0</v>
      </c>
      <c r="G54" s="5">
        <v>2360.46</v>
      </c>
    </row>
    <row r="55" spans="1:7" ht="12.75" customHeight="1" x14ac:dyDescent="0.25">
      <c r="A55" s="1" t="s">
        <v>80</v>
      </c>
      <c r="B55" s="1" t="s">
        <v>81</v>
      </c>
      <c r="C55" s="8">
        <v>43991</v>
      </c>
      <c r="D55" s="1" t="s">
        <v>358</v>
      </c>
      <c r="E55" s="1" t="s">
        <v>357</v>
      </c>
      <c r="F55" s="5">
        <v>0</v>
      </c>
      <c r="G55" s="5">
        <v>12449.87</v>
      </c>
    </row>
    <row r="56" spans="1:7" ht="12.75" customHeight="1" x14ac:dyDescent="0.25">
      <c r="A56" s="1" t="s">
        <v>82</v>
      </c>
      <c r="B56" s="1" t="s">
        <v>12</v>
      </c>
      <c r="C56" s="8">
        <v>41760</v>
      </c>
      <c r="D56" s="1" t="s">
        <v>358</v>
      </c>
      <c r="E56" s="1" t="s">
        <v>357</v>
      </c>
      <c r="F56" s="5">
        <v>0</v>
      </c>
      <c r="G56" s="5">
        <v>7000.69</v>
      </c>
    </row>
    <row r="57" spans="1:7" ht="12.75" customHeight="1" x14ac:dyDescent="0.25">
      <c r="A57" s="1" t="s">
        <v>83</v>
      </c>
      <c r="B57" s="1" t="s">
        <v>12</v>
      </c>
      <c r="C57" s="8">
        <v>41760</v>
      </c>
      <c r="D57" s="1" t="s">
        <v>364</v>
      </c>
      <c r="E57" s="1" t="s">
        <v>357</v>
      </c>
      <c r="F57" s="5">
        <v>0</v>
      </c>
      <c r="G57" s="5">
        <v>0</v>
      </c>
    </row>
    <row r="58" spans="1:7" ht="12.75" customHeight="1" x14ac:dyDescent="0.25">
      <c r="A58" s="1" t="s">
        <v>84</v>
      </c>
      <c r="B58" s="1" t="s">
        <v>85</v>
      </c>
      <c r="C58" s="8">
        <v>41760</v>
      </c>
      <c r="D58" s="1" t="s">
        <v>356</v>
      </c>
      <c r="E58" s="1" t="s">
        <v>357</v>
      </c>
      <c r="F58" s="5">
        <v>0</v>
      </c>
      <c r="G58" s="5">
        <v>4808.41</v>
      </c>
    </row>
    <row r="59" spans="1:7" ht="12.75" customHeight="1" x14ac:dyDescent="0.25">
      <c r="A59" s="1" t="s">
        <v>86</v>
      </c>
      <c r="B59" s="1" t="s">
        <v>12</v>
      </c>
      <c r="C59" s="8">
        <v>45355</v>
      </c>
      <c r="D59" s="1" t="s">
        <v>356</v>
      </c>
      <c r="E59" s="1" t="s">
        <v>357</v>
      </c>
      <c r="F59" s="5">
        <v>0</v>
      </c>
      <c r="G59" s="5">
        <v>4471.0200000000004</v>
      </c>
    </row>
    <row r="60" spans="1:7" ht="12.75" customHeight="1" x14ac:dyDescent="0.25">
      <c r="A60" s="1" t="s">
        <v>87</v>
      </c>
      <c r="B60" s="1" t="s">
        <v>12</v>
      </c>
      <c r="C60" s="8">
        <v>45607</v>
      </c>
      <c r="D60" s="1" t="s">
        <v>356</v>
      </c>
      <c r="E60" s="1" t="s">
        <v>357</v>
      </c>
      <c r="F60" s="5">
        <v>0</v>
      </c>
      <c r="G60" s="5">
        <v>4371.75</v>
      </c>
    </row>
    <row r="61" spans="1:7" ht="12.75" customHeight="1" x14ac:dyDescent="0.25">
      <c r="A61" s="1" t="s">
        <v>88</v>
      </c>
      <c r="B61" s="1" t="s">
        <v>12</v>
      </c>
      <c r="C61" s="8">
        <v>44536</v>
      </c>
      <c r="D61" s="1" t="s">
        <v>356</v>
      </c>
      <c r="E61" s="1" t="s">
        <v>357</v>
      </c>
      <c r="F61" s="5">
        <v>0</v>
      </c>
      <c r="G61" s="5">
        <v>4733.99</v>
      </c>
    </row>
    <row r="62" spans="1:7" ht="12.75" customHeight="1" x14ac:dyDescent="0.25">
      <c r="A62" s="1" t="s">
        <v>89</v>
      </c>
      <c r="B62" s="1" t="s">
        <v>12</v>
      </c>
      <c r="C62" s="8">
        <v>43529</v>
      </c>
      <c r="D62" s="1" t="s">
        <v>356</v>
      </c>
      <c r="E62" s="1" t="s">
        <v>357</v>
      </c>
      <c r="F62" s="5">
        <v>0</v>
      </c>
      <c r="G62" s="5">
        <v>5550.96</v>
      </c>
    </row>
    <row r="63" spans="1:7" ht="12.75" customHeight="1" x14ac:dyDescent="0.25">
      <c r="A63" s="1" t="s">
        <v>90</v>
      </c>
      <c r="B63" s="1" t="s">
        <v>91</v>
      </c>
      <c r="C63" s="8">
        <v>43741</v>
      </c>
      <c r="D63" s="1" t="s">
        <v>356</v>
      </c>
      <c r="E63" s="1" t="s">
        <v>357</v>
      </c>
      <c r="F63" s="5">
        <v>0</v>
      </c>
      <c r="G63" s="5">
        <v>3618.9</v>
      </c>
    </row>
    <row r="64" spans="1:7" ht="12.75" customHeight="1" x14ac:dyDescent="0.25">
      <c r="A64" s="1" t="s">
        <v>92</v>
      </c>
      <c r="B64" s="1" t="s">
        <v>12</v>
      </c>
      <c r="C64" s="8">
        <v>41760</v>
      </c>
      <c r="D64" s="1" t="s">
        <v>364</v>
      </c>
      <c r="E64" s="1" t="s">
        <v>357</v>
      </c>
      <c r="F64" s="5">
        <v>0</v>
      </c>
      <c r="G64" s="5">
        <v>1333.7</v>
      </c>
    </row>
    <row r="65" spans="1:7" ht="12.75" customHeight="1" x14ac:dyDescent="0.25">
      <c r="A65" s="1" t="s">
        <v>93</v>
      </c>
      <c r="B65" s="1" t="s">
        <v>12</v>
      </c>
      <c r="C65" s="8">
        <v>44627</v>
      </c>
      <c r="D65" s="1" t="s">
        <v>365</v>
      </c>
      <c r="E65" s="1" t="s">
        <v>357</v>
      </c>
      <c r="F65" s="5">
        <v>0</v>
      </c>
      <c r="G65" s="5">
        <v>5460.41</v>
      </c>
    </row>
    <row r="66" spans="1:7" ht="12.75" customHeight="1" x14ac:dyDescent="0.25">
      <c r="A66" s="1" t="s">
        <v>94</v>
      </c>
      <c r="B66" s="1" t="s">
        <v>12</v>
      </c>
      <c r="C66" s="8">
        <v>43525</v>
      </c>
      <c r="D66" s="1" t="s">
        <v>358</v>
      </c>
      <c r="E66" s="1" t="s">
        <v>357</v>
      </c>
      <c r="F66" s="5">
        <v>0</v>
      </c>
      <c r="G66" s="5">
        <v>6412.82</v>
      </c>
    </row>
    <row r="67" spans="1:7" ht="12.75" customHeight="1" x14ac:dyDescent="0.25">
      <c r="A67" s="1" t="s">
        <v>95</v>
      </c>
      <c r="B67" s="1" t="s">
        <v>12</v>
      </c>
      <c r="C67" s="8">
        <v>44775</v>
      </c>
      <c r="D67" s="1" t="s">
        <v>358</v>
      </c>
      <c r="E67" s="1" t="s">
        <v>357</v>
      </c>
      <c r="F67" s="5">
        <v>0</v>
      </c>
      <c r="G67" s="5">
        <v>6090.32</v>
      </c>
    </row>
    <row r="68" spans="1:7" ht="12.75" customHeight="1" x14ac:dyDescent="0.25">
      <c r="A68" s="1" t="s">
        <v>96</v>
      </c>
      <c r="B68" s="1" t="s">
        <v>97</v>
      </c>
      <c r="C68" s="8">
        <v>43866</v>
      </c>
      <c r="D68" s="1" t="s">
        <v>361</v>
      </c>
      <c r="E68" s="1" t="s">
        <v>357</v>
      </c>
      <c r="F68" s="5">
        <v>0</v>
      </c>
      <c r="G68" s="5">
        <v>4504.8100000000004</v>
      </c>
    </row>
    <row r="69" spans="1:7" ht="12.75" customHeight="1" x14ac:dyDescent="0.25">
      <c r="A69" s="1" t="s">
        <v>98</v>
      </c>
      <c r="B69" s="1" t="s">
        <v>99</v>
      </c>
      <c r="C69" s="8">
        <v>42908</v>
      </c>
      <c r="D69" s="1" t="s">
        <v>356</v>
      </c>
      <c r="E69" s="1" t="s">
        <v>357</v>
      </c>
      <c r="F69" s="5">
        <v>0</v>
      </c>
      <c r="G69" s="5">
        <v>3209.04</v>
      </c>
    </row>
    <row r="70" spans="1:7" ht="12.75" customHeight="1" x14ac:dyDescent="0.25">
      <c r="A70" s="1" t="s">
        <v>100</v>
      </c>
      <c r="B70" s="1" t="s">
        <v>17</v>
      </c>
      <c r="C70" s="8">
        <v>45404</v>
      </c>
      <c r="D70" s="1" t="s">
        <v>356</v>
      </c>
      <c r="E70" s="1" t="s">
        <v>357</v>
      </c>
      <c r="F70" s="5">
        <v>0</v>
      </c>
      <c r="G70" s="5">
        <v>2464.59</v>
      </c>
    </row>
    <row r="71" spans="1:7" ht="12.75" customHeight="1" x14ac:dyDescent="0.25">
      <c r="A71" s="1" t="s">
        <v>101</v>
      </c>
      <c r="B71" s="1" t="s">
        <v>14</v>
      </c>
      <c r="C71" s="8">
        <v>45481</v>
      </c>
      <c r="D71" s="1" t="s">
        <v>356</v>
      </c>
      <c r="E71" s="1" t="s">
        <v>357</v>
      </c>
      <c r="F71" s="5">
        <v>0</v>
      </c>
      <c r="G71" s="5">
        <v>4224.79</v>
      </c>
    </row>
    <row r="72" spans="1:7" ht="12.75" customHeight="1" x14ac:dyDescent="0.25">
      <c r="A72" s="1" t="s">
        <v>102</v>
      </c>
      <c r="B72" s="1" t="s">
        <v>12</v>
      </c>
      <c r="C72" s="8">
        <v>45481</v>
      </c>
      <c r="D72" s="1" t="s">
        <v>359</v>
      </c>
      <c r="E72" s="1" t="s">
        <v>357</v>
      </c>
      <c r="F72" s="5">
        <v>0</v>
      </c>
      <c r="G72" s="5">
        <v>7348.3</v>
      </c>
    </row>
    <row r="73" spans="1:7" ht="12.75" customHeight="1" x14ac:dyDescent="0.25">
      <c r="A73" s="1" t="s">
        <v>103</v>
      </c>
      <c r="B73" s="1" t="s">
        <v>14</v>
      </c>
      <c r="C73" s="8">
        <v>45271</v>
      </c>
      <c r="D73" s="1" t="s">
        <v>356</v>
      </c>
      <c r="E73" s="1" t="s">
        <v>357</v>
      </c>
      <c r="F73" s="5">
        <v>0</v>
      </c>
      <c r="G73" s="5">
        <v>5206.42</v>
      </c>
    </row>
    <row r="74" spans="1:7" ht="12.75" customHeight="1" x14ac:dyDescent="0.25">
      <c r="A74" s="1" t="s">
        <v>104</v>
      </c>
      <c r="B74" s="1" t="s">
        <v>14</v>
      </c>
      <c r="C74" s="8">
        <v>45061</v>
      </c>
      <c r="D74" s="1" t="s">
        <v>358</v>
      </c>
      <c r="E74" s="1" t="s">
        <v>357</v>
      </c>
      <c r="F74" s="5">
        <v>0</v>
      </c>
      <c r="G74" s="5">
        <v>5299.7</v>
      </c>
    </row>
    <row r="75" spans="1:7" ht="12.75" customHeight="1" x14ac:dyDescent="0.25">
      <c r="A75" s="1" t="s">
        <v>105</v>
      </c>
      <c r="B75" s="1" t="s">
        <v>12</v>
      </c>
      <c r="C75" s="8">
        <v>41760</v>
      </c>
      <c r="D75" s="1" t="s">
        <v>356</v>
      </c>
      <c r="E75" s="1" t="s">
        <v>357</v>
      </c>
      <c r="F75" s="5">
        <v>0</v>
      </c>
      <c r="G75" s="5">
        <v>5205.1000000000004</v>
      </c>
    </row>
    <row r="76" spans="1:7" ht="12.75" customHeight="1" x14ac:dyDescent="0.25">
      <c r="A76" s="1" t="s">
        <v>106</v>
      </c>
      <c r="B76" s="1" t="s">
        <v>26</v>
      </c>
      <c r="C76" s="8">
        <v>45369</v>
      </c>
      <c r="D76" s="1" t="s">
        <v>356</v>
      </c>
      <c r="E76" s="1" t="s">
        <v>357</v>
      </c>
      <c r="F76" s="5">
        <v>0</v>
      </c>
      <c r="G76" s="5">
        <v>2491.5</v>
      </c>
    </row>
    <row r="77" spans="1:7" ht="12.75" customHeight="1" x14ac:dyDescent="0.25">
      <c r="A77" s="1" t="s">
        <v>107</v>
      </c>
      <c r="B77" s="1" t="s">
        <v>17</v>
      </c>
      <c r="C77" s="8">
        <v>41791</v>
      </c>
      <c r="D77" s="1" t="s">
        <v>356</v>
      </c>
      <c r="E77" s="1" t="s">
        <v>357</v>
      </c>
      <c r="F77" s="5">
        <v>0</v>
      </c>
      <c r="G77" s="5">
        <v>2917.16</v>
      </c>
    </row>
    <row r="78" spans="1:7" ht="12.75" customHeight="1" x14ac:dyDescent="0.25">
      <c r="A78" s="1" t="s">
        <v>108</v>
      </c>
      <c r="B78" s="1" t="s">
        <v>14</v>
      </c>
      <c r="C78" s="8">
        <v>43802</v>
      </c>
      <c r="D78" s="1" t="s">
        <v>356</v>
      </c>
      <c r="E78" s="1" t="s">
        <v>357</v>
      </c>
      <c r="F78" s="5">
        <v>0</v>
      </c>
      <c r="G78" s="5">
        <v>5054.58</v>
      </c>
    </row>
    <row r="79" spans="1:7" ht="12.75" customHeight="1" x14ac:dyDescent="0.25">
      <c r="A79" s="1" t="s">
        <v>109</v>
      </c>
      <c r="B79" s="1" t="s">
        <v>110</v>
      </c>
      <c r="C79" s="8">
        <v>44725</v>
      </c>
      <c r="D79" s="1" t="s">
        <v>356</v>
      </c>
      <c r="E79" s="1" t="s">
        <v>357</v>
      </c>
      <c r="F79" s="5">
        <v>0</v>
      </c>
      <c r="G79" s="5">
        <v>6025.47</v>
      </c>
    </row>
    <row r="80" spans="1:7" ht="12.75" customHeight="1" x14ac:dyDescent="0.25">
      <c r="A80" s="1" t="s">
        <v>111</v>
      </c>
      <c r="B80" s="1" t="s">
        <v>112</v>
      </c>
      <c r="C80" s="8">
        <v>41791</v>
      </c>
      <c r="D80" s="1" t="s">
        <v>356</v>
      </c>
      <c r="E80" s="1" t="s">
        <v>357</v>
      </c>
      <c r="F80" s="5">
        <v>0</v>
      </c>
      <c r="G80" s="5">
        <v>6820.99</v>
      </c>
    </row>
    <row r="81" spans="1:7" ht="12.75" customHeight="1" x14ac:dyDescent="0.25">
      <c r="A81" s="1" t="s">
        <v>113</v>
      </c>
      <c r="B81" s="1" t="s">
        <v>12</v>
      </c>
      <c r="C81" s="8">
        <v>45061</v>
      </c>
      <c r="D81" s="1" t="s">
        <v>356</v>
      </c>
      <c r="E81" s="1" t="s">
        <v>357</v>
      </c>
      <c r="F81" s="5">
        <v>0</v>
      </c>
      <c r="G81" s="5">
        <v>5174.8</v>
      </c>
    </row>
    <row r="82" spans="1:7" ht="12.75" customHeight="1" x14ac:dyDescent="0.25">
      <c r="A82" s="1" t="s">
        <v>114</v>
      </c>
      <c r="B82" s="1" t="s">
        <v>14</v>
      </c>
      <c r="C82" s="8">
        <v>43275</v>
      </c>
      <c r="D82" s="1" t="s">
        <v>356</v>
      </c>
      <c r="E82" s="1" t="s">
        <v>357</v>
      </c>
      <c r="F82" s="5">
        <v>0</v>
      </c>
      <c r="G82" s="5">
        <v>5323.96</v>
      </c>
    </row>
    <row r="83" spans="1:7" ht="12.75" customHeight="1" x14ac:dyDescent="0.25">
      <c r="A83" s="1" t="s">
        <v>115</v>
      </c>
      <c r="B83" s="1" t="s">
        <v>12</v>
      </c>
      <c r="C83" s="8">
        <v>41760</v>
      </c>
      <c r="D83" s="1" t="s">
        <v>356</v>
      </c>
      <c r="E83" s="1" t="s">
        <v>357</v>
      </c>
      <c r="F83" s="5">
        <v>0</v>
      </c>
      <c r="G83" s="5">
        <v>5191.99</v>
      </c>
    </row>
    <row r="84" spans="1:7" ht="12.75" customHeight="1" x14ac:dyDescent="0.25">
      <c r="A84" s="1" t="s">
        <v>116</v>
      </c>
      <c r="B84" s="1" t="s">
        <v>17</v>
      </c>
      <c r="C84" s="8">
        <v>44986</v>
      </c>
      <c r="D84" s="1" t="s">
        <v>356</v>
      </c>
      <c r="E84" s="1" t="s">
        <v>357</v>
      </c>
      <c r="F84" s="5">
        <v>0</v>
      </c>
      <c r="G84" s="5">
        <v>3167.16</v>
      </c>
    </row>
    <row r="85" spans="1:7" ht="12.75" customHeight="1" x14ac:dyDescent="0.25">
      <c r="A85" s="1" t="s">
        <v>117</v>
      </c>
      <c r="B85" s="1" t="s">
        <v>14</v>
      </c>
      <c r="C85" s="8">
        <v>44474</v>
      </c>
      <c r="D85" s="1" t="s">
        <v>360</v>
      </c>
      <c r="E85" s="1" t="s">
        <v>357</v>
      </c>
      <c r="F85" s="5">
        <v>0</v>
      </c>
      <c r="G85" s="5">
        <v>5087.8500000000004</v>
      </c>
    </row>
    <row r="86" spans="1:7" ht="12.75" customHeight="1" x14ac:dyDescent="0.25">
      <c r="A86" s="1" t="s">
        <v>118</v>
      </c>
      <c r="B86" s="1" t="s">
        <v>97</v>
      </c>
      <c r="C86" s="8">
        <v>44599</v>
      </c>
      <c r="D86" s="1" t="s">
        <v>356</v>
      </c>
      <c r="E86" s="1" t="s">
        <v>357</v>
      </c>
      <c r="F86" s="5">
        <v>0</v>
      </c>
      <c r="G86" s="5">
        <v>3845.49</v>
      </c>
    </row>
    <row r="87" spans="1:7" ht="12.75" customHeight="1" x14ac:dyDescent="0.25">
      <c r="A87" s="1" t="s">
        <v>119</v>
      </c>
      <c r="B87" s="1" t="s">
        <v>120</v>
      </c>
      <c r="C87" s="8">
        <v>44538</v>
      </c>
      <c r="D87" s="1" t="s">
        <v>356</v>
      </c>
      <c r="E87" s="1" t="s">
        <v>357</v>
      </c>
      <c r="F87" s="5">
        <v>0</v>
      </c>
      <c r="G87" s="5">
        <v>8566.26</v>
      </c>
    </row>
    <row r="88" spans="1:7" ht="12.75" customHeight="1" x14ac:dyDescent="0.25">
      <c r="A88" s="1" t="s">
        <v>121</v>
      </c>
      <c r="B88" s="1" t="s">
        <v>12</v>
      </c>
      <c r="C88" s="8">
        <v>45355</v>
      </c>
      <c r="D88" s="1" t="s">
        <v>356</v>
      </c>
      <c r="E88" s="1" t="s">
        <v>357</v>
      </c>
      <c r="F88" s="5">
        <v>0</v>
      </c>
      <c r="G88" s="5">
        <v>4369.9799999999996</v>
      </c>
    </row>
    <row r="89" spans="1:7" ht="12.75" customHeight="1" x14ac:dyDescent="0.25">
      <c r="A89" s="1" t="s">
        <v>122</v>
      </c>
      <c r="B89" s="1" t="s">
        <v>123</v>
      </c>
      <c r="C89" s="8">
        <v>44713</v>
      </c>
      <c r="D89" s="1" t="s">
        <v>356</v>
      </c>
      <c r="E89" s="1" t="s">
        <v>357</v>
      </c>
      <c r="F89" s="5">
        <v>0</v>
      </c>
      <c r="G89" s="5">
        <v>5792.43</v>
      </c>
    </row>
    <row r="90" spans="1:7" ht="12.75" customHeight="1" x14ac:dyDescent="0.25">
      <c r="A90" s="1" t="s">
        <v>124</v>
      </c>
      <c r="B90" s="1" t="s">
        <v>125</v>
      </c>
      <c r="C90" s="8">
        <v>45537</v>
      </c>
      <c r="D90" s="1" t="s">
        <v>360</v>
      </c>
      <c r="E90" s="1" t="s">
        <v>357</v>
      </c>
      <c r="F90" s="5">
        <v>0</v>
      </c>
      <c r="G90" s="5">
        <v>1343.81</v>
      </c>
    </row>
    <row r="91" spans="1:7" ht="12.75" customHeight="1" x14ac:dyDescent="0.25">
      <c r="A91" s="1" t="s">
        <v>126</v>
      </c>
      <c r="B91" s="1" t="s">
        <v>12</v>
      </c>
      <c r="C91" s="8">
        <v>45089</v>
      </c>
      <c r="D91" s="1" t="s">
        <v>356</v>
      </c>
      <c r="E91" s="1" t="s">
        <v>357</v>
      </c>
      <c r="F91" s="5">
        <v>0</v>
      </c>
      <c r="G91" s="5">
        <v>4369.9799999999996</v>
      </c>
    </row>
    <row r="92" spans="1:7" ht="12.75" customHeight="1" x14ac:dyDescent="0.25">
      <c r="A92" s="1" t="s">
        <v>127</v>
      </c>
      <c r="B92" s="1" t="s">
        <v>12</v>
      </c>
      <c r="C92" s="8">
        <v>45187</v>
      </c>
      <c r="D92" s="1" t="s">
        <v>356</v>
      </c>
      <c r="E92" s="1" t="s">
        <v>357</v>
      </c>
      <c r="F92" s="5">
        <v>0</v>
      </c>
      <c r="G92" s="5">
        <v>4986.32</v>
      </c>
    </row>
    <row r="93" spans="1:7" ht="12.75" customHeight="1" x14ac:dyDescent="0.25">
      <c r="A93" s="1" t="s">
        <v>128</v>
      </c>
      <c r="B93" s="1" t="s">
        <v>129</v>
      </c>
      <c r="C93" s="8">
        <v>44032</v>
      </c>
      <c r="D93" s="1" t="s">
        <v>356</v>
      </c>
      <c r="E93" s="1" t="s">
        <v>357</v>
      </c>
      <c r="F93" s="5">
        <v>0</v>
      </c>
      <c r="G93" s="5">
        <v>5447.34</v>
      </c>
    </row>
    <row r="94" spans="1:7" ht="12.75" customHeight="1" x14ac:dyDescent="0.25">
      <c r="A94" s="1" t="s">
        <v>130</v>
      </c>
      <c r="B94" s="1" t="s">
        <v>131</v>
      </c>
      <c r="C94" s="8">
        <v>45572</v>
      </c>
      <c r="D94" s="1" t="s">
        <v>356</v>
      </c>
      <c r="E94" s="1" t="s">
        <v>357</v>
      </c>
      <c r="F94" s="5">
        <v>0</v>
      </c>
      <c r="G94" s="5">
        <v>4684.84</v>
      </c>
    </row>
    <row r="95" spans="1:7" ht="12.75" customHeight="1" x14ac:dyDescent="0.25">
      <c r="A95" s="1" t="s">
        <v>132</v>
      </c>
      <c r="B95" s="1" t="s">
        <v>97</v>
      </c>
      <c r="C95" s="8">
        <v>44417</v>
      </c>
      <c r="D95" s="1" t="s">
        <v>358</v>
      </c>
      <c r="E95" s="1" t="s">
        <v>357</v>
      </c>
      <c r="F95" s="5">
        <v>0</v>
      </c>
      <c r="G95" s="5">
        <v>5089.62</v>
      </c>
    </row>
    <row r="96" spans="1:7" ht="12.75" customHeight="1" x14ac:dyDescent="0.25">
      <c r="A96" s="1" t="s">
        <v>133</v>
      </c>
      <c r="B96" s="1" t="s">
        <v>12</v>
      </c>
      <c r="C96" s="8">
        <v>45336</v>
      </c>
      <c r="D96" s="1" t="s">
        <v>356</v>
      </c>
      <c r="E96" s="1" t="s">
        <v>357</v>
      </c>
      <c r="F96" s="5">
        <v>0</v>
      </c>
      <c r="G96" s="5">
        <v>4381.8500000000004</v>
      </c>
    </row>
    <row r="97" spans="1:7" ht="12.75" customHeight="1" x14ac:dyDescent="0.25">
      <c r="A97" s="1" t="s">
        <v>134</v>
      </c>
      <c r="B97" s="1" t="s">
        <v>135</v>
      </c>
      <c r="C97" s="8">
        <v>41826</v>
      </c>
      <c r="D97" s="1" t="s">
        <v>356</v>
      </c>
      <c r="E97" s="1" t="s">
        <v>357</v>
      </c>
      <c r="F97" s="5">
        <v>0</v>
      </c>
      <c r="G97" s="5">
        <v>4908.01</v>
      </c>
    </row>
    <row r="98" spans="1:7" ht="12.75" customHeight="1" x14ac:dyDescent="0.25">
      <c r="A98" s="1" t="s">
        <v>136</v>
      </c>
      <c r="B98" s="1" t="s">
        <v>14</v>
      </c>
      <c r="C98" s="8">
        <v>45341</v>
      </c>
      <c r="D98" s="1" t="s">
        <v>356</v>
      </c>
      <c r="E98" s="1" t="s">
        <v>357</v>
      </c>
      <c r="F98" s="5">
        <v>0</v>
      </c>
      <c r="G98" s="5">
        <v>5445.16</v>
      </c>
    </row>
    <row r="99" spans="1:7" ht="12.75" customHeight="1" x14ac:dyDescent="0.25">
      <c r="A99" s="1" t="s">
        <v>137</v>
      </c>
      <c r="B99" s="1" t="s">
        <v>17</v>
      </c>
      <c r="C99" s="8">
        <v>45516</v>
      </c>
      <c r="D99" s="1" t="s">
        <v>356</v>
      </c>
      <c r="E99" s="1" t="s">
        <v>357</v>
      </c>
      <c r="F99" s="5">
        <v>0</v>
      </c>
      <c r="G99" s="5">
        <v>2256.34</v>
      </c>
    </row>
    <row r="100" spans="1:7" ht="12.75" customHeight="1" x14ac:dyDescent="0.25">
      <c r="A100" s="1" t="s">
        <v>138</v>
      </c>
      <c r="B100" s="1" t="s">
        <v>139</v>
      </c>
      <c r="C100" s="8">
        <v>43747</v>
      </c>
      <c r="D100" s="1" t="s">
        <v>361</v>
      </c>
      <c r="E100" s="1" t="s">
        <v>357</v>
      </c>
      <c r="F100" s="5">
        <v>0</v>
      </c>
      <c r="G100" s="5">
        <v>4506</v>
      </c>
    </row>
    <row r="101" spans="1:7" ht="12.75" customHeight="1" x14ac:dyDescent="0.25">
      <c r="A101" s="1" t="s">
        <v>140</v>
      </c>
      <c r="B101" s="1" t="s">
        <v>14</v>
      </c>
      <c r="C101" s="8">
        <v>43777</v>
      </c>
      <c r="D101" s="1" t="s">
        <v>356</v>
      </c>
      <c r="E101" s="1" t="s">
        <v>357</v>
      </c>
      <c r="F101" s="5">
        <v>0</v>
      </c>
      <c r="G101" s="5">
        <v>5305.55</v>
      </c>
    </row>
    <row r="102" spans="1:7" ht="12.75" customHeight="1" x14ac:dyDescent="0.25">
      <c r="A102" s="1" t="s">
        <v>141</v>
      </c>
      <c r="B102" s="1" t="s">
        <v>12</v>
      </c>
      <c r="C102" s="8">
        <v>45631</v>
      </c>
      <c r="D102" s="1" t="s">
        <v>356</v>
      </c>
      <c r="E102" s="1" t="s">
        <v>357</v>
      </c>
      <c r="F102" s="5">
        <v>0</v>
      </c>
      <c r="G102" s="5">
        <v>3951.17</v>
      </c>
    </row>
    <row r="103" spans="1:7" ht="12.75" customHeight="1" x14ac:dyDescent="0.25">
      <c r="A103" s="1" t="s">
        <v>142</v>
      </c>
      <c r="B103" s="1" t="s">
        <v>12</v>
      </c>
      <c r="C103" s="8">
        <v>43385</v>
      </c>
      <c r="D103" s="1" t="s">
        <v>356</v>
      </c>
      <c r="E103" s="1" t="s">
        <v>357</v>
      </c>
      <c r="F103" s="5">
        <v>0</v>
      </c>
      <c r="G103" s="5">
        <v>5547.7</v>
      </c>
    </row>
    <row r="104" spans="1:7" ht="12.75" customHeight="1" x14ac:dyDescent="0.25">
      <c r="A104" s="1" t="s">
        <v>143</v>
      </c>
      <c r="B104" s="1" t="s">
        <v>12</v>
      </c>
      <c r="C104" s="8">
        <v>45061</v>
      </c>
      <c r="D104" s="1" t="s">
        <v>356</v>
      </c>
      <c r="E104" s="1" t="s">
        <v>357</v>
      </c>
      <c r="F104" s="5">
        <v>0</v>
      </c>
      <c r="G104" s="5">
        <v>4369.9799999999996</v>
      </c>
    </row>
    <row r="105" spans="1:7" ht="12.75" customHeight="1" x14ac:dyDescent="0.25">
      <c r="A105" s="1" t="s">
        <v>144</v>
      </c>
      <c r="B105" s="1" t="s">
        <v>26</v>
      </c>
      <c r="C105" s="8">
        <v>45369</v>
      </c>
      <c r="D105" s="1" t="s">
        <v>356</v>
      </c>
      <c r="E105" s="1" t="s">
        <v>357</v>
      </c>
      <c r="F105" s="5">
        <v>0</v>
      </c>
      <c r="G105" s="5">
        <v>2350.3000000000002</v>
      </c>
    </row>
    <row r="106" spans="1:7" ht="12.75" customHeight="1" x14ac:dyDescent="0.25">
      <c r="A106" s="1" t="s">
        <v>145</v>
      </c>
      <c r="B106" s="1" t="s">
        <v>77</v>
      </c>
      <c r="C106" s="8">
        <v>44375</v>
      </c>
      <c r="D106" s="1" t="s">
        <v>356</v>
      </c>
      <c r="E106" s="1" t="s">
        <v>357</v>
      </c>
      <c r="F106" s="5">
        <v>0</v>
      </c>
      <c r="G106" s="5">
        <v>2711.56</v>
      </c>
    </row>
    <row r="107" spans="1:7" ht="12.75" customHeight="1" x14ac:dyDescent="0.25">
      <c r="A107" s="1" t="s">
        <v>146</v>
      </c>
      <c r="B107" s="1" t="s">
        <v>12</v>
      </c>
      <c r="C107" s="8">
        <v>45239</v>
      </c>
      <c r="D107" s="1" t="s">
        <v>356</v>
      </c>
      <c r="E107" s="1" t="s">
        <v>357</v>
      </c>
      <c r="F107" s="5">
        <v>0</v>
      </c>
      <c r="G107" s="5">
        <v>4659.12</v>
      </c>
    </row>
    <row r="108" spans="1:7" ht="12.75" customHeight="1" x14ac:dyDescent="0.25">
      <c r="A108" s="1" t="s">
        <v>147</v>
      </c>
      <c r="B108" s="1" t="s">
        <v>24</v>
      </c>
      <c r="C108" s="8">
        <v>44571</v>
      </c>
      <c r="D108" s="1" t="s">
        <v>359</v>
      </c>
      <c r="E108" s="1" t="s">
        <v>357</v>
      </c>
      <c r="F108" s="5">
        <v>0</v>
      </c>
      <c r="G108" s="5">
        <v>13658.33</v>
      </c>
    </row>
    <row r="109" spans="1:7" ht="12.75" customHeight="1" x14ac:dyDescent="0.25">
      <c r="A109" s="1" t="s">
        <v>148</v>
      </c>
      <c r="B109" s="1" t="s">
        <v>33</v>
      </c>
      <c r="C109" s="8">
        <v>44144</v>
      </c>
      <c r="D109" s="1" t="s">
        <v>356</v>
      </c>
      <c r="E109" s="1" t="s">
        <v>357</v>
      </c>
      <c r="F109" s="5">
        <v>0</v>
      </c>
      <c r="G109" s="5">
        <v>6555.96</v>
      </c>
    </row>
    <row r="110" spans="1:7" ht="12.75" customHeight="1" x14ac:dyDescent="0.25">
      <c r="A110" s="1" t="s">
        <v>149</v>
      </c>
      <c r="B110" s="1" t="s">
        <v>12</v>
      </c>
      <c r="C110" s="8">
        <v>44963</v>
      </c>
      <c r="D110" s="1" t="s">
        <v>356</v>
      </c>
      <c r="E110" s="1" t="s">
        <v>357</v>
      </c>
      <c r="F110" s="5">
        <v>0</v>
      </c>
      <c r="G110" s="5">
        <v>4369.9799999999996</v>
      </c>
    </row>
    <row r="111" spans="1:7" ht="12.75" customHeight="1" x14ac:dyDescent="0.25">
      <c r="A111" s="1" t="s">
        <v>150</v>
      </c>
      <c r="B111" s="1" t="s">
        <v>12</v>
      </c>
      <c r="C111" s="8">
        <v>41821</v>
      </c>
      <c r="D111" s="1" t="s">
        <v>356</v>
      </c>
      <c r="E111" s="1" t="s">
        <v>357</v>
      </c>
      <c r="F111" s="5">
        <v>0</v>
      </c>
      <c r="G111" s="5">
        <v>4788.3999999999996</v>
      </c>
    </row>
    <row r="112" spans="1:7" ht="12.75" customHeight="1" x14ac:dyDescent="0.25">
      <c r="A112" s="1" t="s">
        <v>151</v>
      </c>
      <c r="B112" s="1" t="s">
        <v>12</v>
      </c>
      <c r="C112" s="8">
        <v>45642</v>
      </c>
      <c r="D112" s="1" t="s">
        <v>356</v>
      </c>
      <c r="E112" s="1" t="s">
        <v>357</v>
      </c>
      <c r="F112" s="5">
        <v>0</v>
      </c>
      <c r="G112" s="5">
        <v>3163.82</v>
      </c>
    </row>
    <row r="113" spans="1:7" ht="12.75" customHeight="1" x14ac:dyDescent="0.25">
      <c r="A113" s="1" t="s">
        <v>152</v>
      </c>
      <c r="B113" s="1" t="s">
        <v>12</v>
      </c>
      <c r="C113" s="8">
        <v>43801</v>
      </c>
      <c r="D113" s="1" t="s">
        <v>356</v>
      </c>
      <c r="E113" s="1" t="s">
        <v>357</v>
      </c>
      <c r="F113" s="5">
        <v>0</v>
      </c>
      <c r="G113" s="5">
        <v>5200.63</v>
      </c>
    </row>
    <row r="114" spans="1:7" ht="12.75" customHeight="1" x14ac:dyDescent="0.25">
      <c r="A114" s="1" t="s">
        <v>153</v>
      </c>
      <c r="B114" s="1" t="s">
        <v>12</v>
      </c>
      <c r="C114" s="8">
        <v>45631</v>
      </c>
      <c r="D114" s="1" t="s">
        <v>356</v>
      </c>
      <c r="E114" s="1" t="s">
        <v>357</v>
      </c>
      <c r="F114" s="5">
        <v>0</v>
      </c>
      <c r="G114" s="5">
        <v>4398.6400000000003</v>
      </c>
    </row>
    <row r="115" spans="1:7" ht="12.75" customHeight="1" x14ac:dyDescent="0.25">
      <c r="A115" s="1" t="s">
        <v>154</v>
      </c>
      <c r="B115" s="1" t="s">
        <v>155</v>
      </c>
      <c r="C115" s="8">
        <v>45566</v>
      </c>
      <c r="D115" s="1" t="s">
        <v>356</v>
      </c>
      <c r="E115" s="1" t="s">
        <v>357</v>
      </c>
      <c r="F115" s="5">
        <v>0</v>
      </c>
      <c r="G115" s="5">
        <v>4168.8</v>
      </c>
    </row>
    <row r="116" spans="1:7" ht="12.75" customHeight="1" x14ac:dyDescent="0.25">
      <c r="A116" s="1" t="s">
        <v>156</v>
      </c>
      <c r="B116" s="1" t="s">
        <v>12</v>
      </c>
      <c r="C116" s="8">
        <v>45111</v>
      </c>
      <c r="D116" s="1" t="s">
        <v>361</v>
      </c>
      <c r="E116" s="1" t="s">
        <v>357</v>
      </c>
      <c r="F116" s="5">
        <v>0</v>
      </c>
      <c r="G116" s="5">
        <v>5155.2700000000004</v>
      </c>
    </row>
    <row r="117" spans="1:7" ht="12.75" customHeight="1" x14ac:dyDescent="0.25">
      <c r="A117" s="1" t="s">
        <v>157</v>
      </c>
      <c r="B117" s="1" t="s">
        <v>158</v>
      </c>
      <c r="C117" s="8">
        <v>43152</v>
      </c>
      <c r="D117" s="1" t="s">
        <v>360</v>
      </c>
      <c r="E117" s="1" t="s">
        <v>357</v>
      </c>
      <c r="F117" s="5">
        <v>0</v>
      </c>
      <c r="G117" s="5">
        <v>6304.41</v>
      </c>
    </row>
    <row r="118" spans="1:7" ht="12.75" customHeight="1" x14ac:dyDescent="0.25">
      <c r="A118" s="1" t="s">
        <v>159</v>
      </c>
      <c r="B118" s="1" t="s">
        <v>12</v>
      </c>
      <c r="C118" s="8">
        <v>44851</v>
      </c>
      <c r="D118" s="1" t="s">
        <v>356</v>
      </c>
      <c r="E118" s="1" t="s">
        <v>357</v>
      </c>
      <c r="F118" s="5">
        <v>0</v>
      </c>
      <c r="G118" s="5">
        <v>4866.37</v>
      </c>
    </row>
    <row r="119" spans="1:7" ht="12.75" customHeight="1" x14ac:dyDescent="0.25">
      <c r="A119" s="1" t="s">
        <v>160</v>
      </c>
      <c r="B119" s="1" t="s">
        <v>161</v>
      </c>
      <c r="C119" s="8">
        <v>45481</v>
      </c>
      <c r="D119" s="1" t="s">
        <v>356</v>
      </c>
      <c r="E119" s="1" t="s">
        <v>357</v>
      </c>
      <c r="F119" s="5">
        <v>0</v>
      </c>
      <c r="G119" s="5">
        <v>12345.85</v>
      </c>
    </row>
    <row r="120" spans="1:7" ht="12.75" customHeight="1" x14ac:dyDescent="0.25">
      <c r="A120" s="1" t="s">
        <v>162</v>
      </c>
      <c r="B120" s="1" t="s">
        <v>12</v>
      </c>
      <c r="C120" s="8">
        <v>43802</v>
      </c>
      <c r="D120" s="1" t="s">
        <v>356</v>
      </c>
      <c r="E120" s="1" t="s">
        <v>357</v>
      </c>
      <c r="F120" s="5">
        <v>0</v>
      </c>
      <c r="G120" s="5">
        <v>5552.54</v>
      </c>
    </row>
    <row r="121" spans="1:7" ht="12.75" customHeight="1" x14ac:dyDescent="0.25">
      <c r="A121" s="1" t="s">
        <v>163</v>
      </c>
      <c r="B121" s="1" t="s">
        <v>12</v>
      </c>
      <c r="C121" s="8">
        <v>45495</v>
      </c>
      <c r="D121" s="1" t="s">
        <v>356</v>
      </c>
      <c r="E121" s="1" t="s">
        <v>357</v>
      </c>
      <c r="F121" s="5">
        <v>0</v>
      </c>
      <c r="G121" s="5">
        <v>4371.75</v>
      </c>
    </row>
    <row r="122" spans="1:7" ht="12.75" customHeight="1" x14ac:dyDescent="0.25">
      <c r="A122" s="1" t="s">
        <v>164</v>
      </c>
      <c r="B122" s="1" t="s">
        <v>14</v>
      </c>
      <c r="C122" s="8">
        <v>43819</v>
      </c>
      <c r="D122" s="1" t="s">
        <v>356</v>
      </c>
      <c r="E122" s="1" t="s">
        <v>357</v>
      </c>
      <c r="F122" s="5">
        <v>0</v>
      </c>
      <c r="G122" s="5">
        <v>5257.97</v>
      </c>
    </row>
    <row r="123" spans="1:7" ht="12.75" customHeight="1" x14ac:dyDescent="0.25">
      <c r="A123" s="1" t="s">
        <v>165</v>
      </c>
      <c r="B123" s="1" t="s">
        <v>12</v>
      </c>
      <c r="C123" s="8">
        <v>45019</v>
      </c>
      <c r="D123" s="1" t="s">
        <v>356</v>
      </c>
      <c r="E123" s="1" t="s">
        <v>357</v>
      </c>
      <c r="F123" s="5">
        <v>0</v>
      </c>
      <c r="G123" s="5">
        <v>4371.3100000000004</v>
      </c>
    </row>
    <row r="124" spans="1:7" ht="12.75" customHeight="1" x14ac:dyDescent="0.25">
      <c r="A124" s="1" t="s">
        <v>166</v>
      </c>
      <c r="B124" s="1" t="s">
        <v>14</v>
      </c>
      <c r="C124" s="8">
        <v>44503</v>
      </c>
      <c r="D124" s="1" t="s">
        <v>356</v>
      </c>
      <c r="E124" s="1" t="s">
        <v>357</v>
      </c>
      <c r="F124" s="5">
        <v>0</v>
      </c>
      <c r="G124" s="5">
        <v>4895</v>
      </c>
    </row>
    <row r="125" spans="1:7" ht="12.75" customHeight="1" x14ac:dyDescent="0.25">
      <c r="A125" s="1" t="s">
        <v>167</v>
      </c>
      <c r="B125" s="1" t="s">
        <v>168</v>
      </c>
      <c r="C125" s="8">
        <v>45498</v>
      </c>
      <c r="D125" s="1" t="s">
        <v>356</v>
      </c>
      <c r="E125" s="1" t="s">
        <v>357</v>
      </c>
      <c r="F125" s="5">
        <v>0</v>
      </c>
      <c r="G125" s="5">
        <v>3562.27</v>
      </c>
    </row>
    <row r="126" spans="1:7" ht="12.75" customHeight="1" x14ac:dyDescent="0.25">
      <c r="A126" s="1" t="s">
        <v>169</v>
      </c>
      <c r="B126" s="1" t="s">
        <v>97</v>
      </c>
      <c r="C126" s="8">
        <v>45566</v>
      </c>
      <c r="D126" s="1" t="s">
        <v>356</v>
      </c>
      <c r="E126" s="1" t="s">
        <v>357</v>
      </c>
      <c r="F126" s="5">
        <v>0</v>
      </c>
      <c r="G126" s="5">
        <v>3732.63</v>
      </c>
    </row>
    <row r="127" spans="1:7" ht="12.75" customHeight="1" x14ac:dyDescent="0.25">
      <c r="A127" s="1" t="s">
        <v>170</v>
      </c>
      <c r="B127" s="1" t="s">
        <v>171</v>
      </c>
      <c r="C127" s="8">
        <v>45019</v>
      </c>
      <c r="D127" s="1" t="s">
        <v>356</v>
      </c>
      <c r="E127" s="1" t="s">
        <v>357</v>
      </c>
      <c r="F127" s="5">
        <v>0</v>
      </c>
      <c r="G127" s="5">
        <v>6839.34</v>
      </c>
    </row>
    <row r="128" spans="1:7" ht="12.75" customHeight="1" x14ac:dyDescent="0.25">
      <c r="A128" s="1" t="s">
        <v>172</v>
      </c>
      <c r="B128" s="1" t="s">
        <v>31</v>
      </c>
      <c r="C128" s="8">
        <v>44326</v>
      </c>
      <c r="D128" s="1" t="s">
        <v>356</v>
      </c>
      <c r="E128" s="1" t="s">
        <v>357</v>
      </c>
      <c r="F128" s="5">
        <v>0</v>
      </c>
      <c r="G128" s="5">
        <v>4088.48</v>
      </c>
    </row>
    <row r="129" spans="1:7" ht="12.75" customHeight="1" x14ac:dyDescent="0.25">
      <c r="A129" s="1" t="s">
        <v>173</v>
      </c>
      <c r="B129" s="1" t="s">
        <v>17</v>
      </c>
      <c r="C129" s="8">
        <v>45082</v>
      </c>
      <c r="D129" s="1" t="s">
        <v>360</v>
      </c>
      <c r="E129" s="1" t="s">
        <v>357</v>
      </c>
      <c r="F129" s="5">
        <v>0</v>
      </c>
      <c r="G129" s="5">
        <v>2766.69</v>
      </c>
    </row>
    <row r="130" spans="1:7" ht="12.75" customHeight="1" x14ac:dyDescent="0.25">
      <c r="A130" s="1" t="s">
        <v>174</v>
      </c>
      <c r="B130" s="1" t="s">
        <v>14</v>
      </c>
      <c r="C130" s="8">
        <v>43647</v>
      </c>
      <c r="D130" s="1" t="s">
        <v>358</v>
      </c>
      <c r="E130" s="1" t="s">
        <v>357</v>
      </c>
      <c r="F130" s="5">
        <v>0</v>
      </c>
      <c r="G130" s="5">
        <v>4594</v>
      </c>
    </row>
    <row r="131" spans="1:7" ht="12.75" customHeight="1" x14ac:dyDescent="0.25">
      <c r="A131" s="1" t="s">
        <v>175</v>
      </c>
      <c r="B131" s="1" t="s">
        <v>12</v>
      </c>
      <c r="C131" s="8">
        <v>45481</v>
      </c>
      <c r="D131" s="1" t="s">
        <v>356</v>
      </c>
      <c r="E131" s="1" t="s">
        <v>357</v>
      </c>
      <c r="F131" s="5">
        <v>0</v>
      </c>
      <c r="G131" s="5">
        <v>4380.59</v>
      </c>
    </row>
    <row r="132" spans="1:7" ht="12.75" customHeight="1" x14ac:dyDescent="0.25">
      <c r="A132" s="1" t="s">
        <v>176</v>
      </c>
      <c r="B132" s="1" t="s">
        <v>177</v>
      </c>
      <c r="C132" s="8">
        <v>45537</v>
      </c>
      <c r="D132" s="1" t="s">
        <v>356</v>
      </c>
      <c r="E132" s="1" t="s">
        <v>357</v>
      </c>
      <c r="F132" s="5">
        <v>0</v>
      </c>
      <c r="G132" s="5">
        <v>14103.16</v>
      </c>
    </row>
    <row r="133" spans="1:7" ht="12.75" customHeight="1" x14ac:dyDescent="0.25">
      <c r="A133" s="1" t="s">
        <v>178</v>
      </c>
      <c r="B133" s="1" t="s">
        <v>12</v>
      </c>
      <c r="C133" s="8">
        <v>43970</v>
      </c>
      <c r="D133" s="1" t="s">
        <v>356</v>
      </c>
      <c r="E133" s="1" t="s">
        <v>357</v>
      </c>
      <c r="F133" s="5">
        <v>0</v>
      </c>
      <c r="G133" s="5">
        <v>5828.36</v>
      </c>
    </row>
    <row r="134" spans="1:7" ht="12.75" customHeight="1" x14ac:dyDescent="0.25">
      <c r="A134" s="1" t="s">
        <v>179</v>
      </c>
      <c r="B134" s="1" t="s">
        <v>12</v>
      </c>
      <c r="C134" s="8">
        <v>45111</v>
      </c>
      <c r="D134" s="1" t="s">
        <v>356</v>
      </c>
      <c r="E134" s="1" t="s">
        <v>357</v>
      </c>
      <c r="F134" s="5">
        <v>0</v>
      </c>
      <c r="G134" s="5">
        <v>4909.45</v>
      </c>
    </row>
    <row r="135" spans="1:7" ht="12.75" customHeight="1" x14ac:dyDescent="0.25">
      <c r="A135" s="1" t="s">
        <v>180</v>
      </c>
      <c r="B135" s="1" t="s">
        <v>181</v>
      </c>
      <c r="C135" s="8">
        <v>45100</v>
      </c>
      <c r="D135" s="1" t="s">
        <v>361</v>
      </c>
      <c r="E135" s="1" t="s">
        <v>357</v>
      </c>
      <c r="F135" s="5">
        <v>0</v>
      </c>
      <c r="G135" s="5">
        <v>5384.14</v>
      </c>
    </row>
    <row r="136" spans="1:7" ht="12.75" customHeight="1" x14ac:dyDescent="0.25">
      <c r="A136" s="1" t="s">
        <v>182</v>
      </c>
      <c r="B136" s="1" t="s">
        <v>12</v>
      </c>
      <c r="C136" s="8">
        <v>44369</v>
      </c>
      <c r="D136" s="1" t="s">
        <v>361</v>
      </c>
      <c r="E136" s="1" t="s">
        <v>357</v>
      </c>
      <c r="F136" s="5">
        <v>0</v>
      </c>
      <c r="G136" s="5">
        <v>4270.2299999999996</v>
      </c>
    </row>
    <row r="137" spans="1:7" ht="12.75" customHeight="1" x14ac:dyDescent="0.25">
      <c r="A137" s="1" t="s">
        <v>183</v>
      </c>
      <c r="B137" s="1" t="s">
        <v>12</v>
      </c>
      <c r="C137" s="8">
        <v>45425</v>
      </c>
      <c r="D137" s="1" t="s">
        <v>356</v>
      </c>
      <c r="E137" s="1" t="s">
        <v>357</v>
      </c>
      <c r="F137" s="5">
        <v>0</v>
      </c>
      <c r="G137" s="5">
        <v>4369.9799999999996</v>
      </c>
    </row>
    <row r="138" spans="1:7" ht="12.75" customHeight="1" x14ac:dyDescent="0.25">
      <c r="A138" s="1" t="s">
        <v>184</v>
      </c>
      <c r="B138" s="1" t="s">
        <v>185</v>
      </c>
      <c r="C138" s="8">
        <v>45453</v>
      </c>
      <c r="D138" s="1" t="s">
        <v>356</v>
      </c>
      <c r="E138" s="1" t="s">
        <v>357</v>
      </c>
      <c r="F138" s="5">
        <v>0</v>
      </c>
      <c r="G138" s="5">
        <v>1000</v>
      </c>
    </row>
    <row r="139" spans="1:7" ht="12.75" customHeight="1" x14ac:dyDescent="0.25">
      <c r="A139" s="1" t="s">
        <v>186</v>
      </c>
      <c r="B139" s="1" t="s">
        <v>187</v>
      </c>
      <c r="C139" s="8">
        <v>43818</v>
      </c>
      <c r="D139" s="1" t="s">
        <v>356</v>
      </c>
      <c r="E139" s="1" t="s">
        <v>357</v>
      </c>
      <c r="F139" s="5">
        <v>0</v>
      </c>
      <c r="G139" s="5">
        <v>7942.79</v>
      </c>
    </row>
    <row r="140" spans="1:7" ht="12.75" customHeight="1" x14ac:dyDescent="0.25">
      <c r="A140" s="1" t="s">
        <v>188</v>
      </c>
      <c r="B140" s="1" t="s">
        <v>14</v>
      </c>
      <c r="C140" s="8">
        <v>43953</v>
      </c>
      <c r="D140" s="1" t="s">
        <v>360</v>
      </c>
      <c r="E140" s="1" t="s">
        <v>357</v>
      </c>
      <c r="F140" s="5">
        <v>0</v>
      </c>
      <c r="G140" s="5">
        <v>5217.3999999999996</v>
      </c>
    </row>
    <row r="141" spans="1:7" ht="12.75" customHeight="1" x14ac:dyDescent="0.25">
      <c r="A141" s="1" t="s">
        <v>189</v>
      </c>
      <c r="B141" s="1" t="s">
        <v>17</v>
      </c>
      <c r="C141" s="8">
        <v>45313</v>
      </c>
      <c r="D141" s="1" t="s">
        <v>365</v>
      </c>
      <c r="E141" s="1" t="s">
        <v>357</v>
      </c>
      <c r="F141" s="5">
        <v>0</v>
      </c>
      <c r="G141" s="5">
        <v>2554.14</v>
      </c>
    </row>
    <row r="142" spans="1:7" ht="12.75" customHeight="1" x14ac:dyDescent="0.25">
      <c r="A142" s="1" t="s">
        <v>190</v>
      </c>
      <c r="B142" s="1" t="s">
        <v>14</v>
      </c>
      <c r="C142" s="8">
        <v>45145</v>
      </c>
      <c r="D142" s="1" t="s">
        <v>356</v>
      </c>
      <c r="E142" s="1" t="s">
        <v>357</v>
      </c>
      <c r="F142" s="5">
        <v>0</v>
      </c>
      <c r="G142" s="5">
        <v>4506.6099999999997</v>
      </c>
    </row>
    <row r="143" spans="1:7" ht="12.75" customHeight="1" x14ac:dyDescent="0.25">
      <c r="A143" s="1" t="s">
        <v>191</v>
      </c>
      <c r="B143" s="1" t="s">
        <v>12</v>
      </c>
      <c r="C143" s="8">
        <v>45293</v>
      </c>
      <c r="D143" s="1" t="s">
        <v>356</v>
      </c>
      <c r="E143" s="1" t="s">
        <v>357</v>
      </c>
      <c r="F143" s="5">
        <v>0</v>
      </c>
      <c r="G143" s="5">
        <v>4998.04</v>
      </c>
    </row>
    <row r="144" spans="1:7" ht="12.75" customHeight="1" x14ac:dyDescent="0.25">
      <c r="A144" s="1" t="s">
        <v>192</v>
      </c>
      <c r="B144" s="1" t="s">
        <v>14</v>
      </c>
      <c r="C144" s="8">
        <v>45344</v>
      </c>
      <c r="D144" s="1" t="s">
        <v>361</v>
      </c>
      <c r="E144" s="1" t="s">
        <v>357</v>
      </c>
      <c r="F144" s="5">
        <v>0</v>
      </c>
      <c r="G144" s="5">
        <v>4847.88</v>
      </c>
    </row>
    <row r="145" spans="1:7" ht="12.75" customHeight="1" x14ac:dyDescent="0.25">
      <c r="A145" s="1" t="s">
        <v>193</v>
      </c>
      <c r="B145" s="1" t="s">
        <v>194</v>
      </c>
      <c r="C145" s="8">
        <v>43850</v>
      </c>
      <c r="D145" s="1" t="s">
        <v>358</v>
      </c>
      <c r="E145" s="1" t="s">
        <v>357</v>
      </c>
      <c r="F145" s="5">
        <v>0</v>
      </c>
      <c r="G145" s="5">
        <v>9019.2099999999991</v>
      </c>
    </row>
    <row r="146" spans="1:7" ht="12.75" customHeight="1" x14ac:dyDescent="0.25">
      <c r="A146" s="1" t="s">
        <v>195</v>
      </c>
      <c r="B146" s="1" t="s">
        <v>196</v>
      </c>
      <c r="C146" s="8">
        <v>45488</v>
      </c>
      <c r="D146" s="1" t="s">
        <v>356</v>
      </c>
      <c r="E146" s="1" t="s">
        <v>357</v>
      </c>
      <c r="F146" s="5">
        <v>0</v>
      </c>
      <c r="G146" s="5">
        <v>4347.75</v>
      </c>
    </row>
    <row r="147" spans="1:7" ht="12.75" customHeight="1" x14ac:dyDescent="0.25">
      <c r="A147" s="1" t="s">
        <v>197</v>
      </c>
      <c r="B147" s="1" t="s">
        <v>14</v>
      </c>
      <c r="C147" s="8">
        <v>42133</v>
      </c>
      <c r="D147" s="1" t="s">
        <v>361</v>
      </c>
      <c r="E147" s="1" t="s">
        <v>357</v>
      </c>
      <c r="F147" s="5">
        <v>0</v>
      </c>
      <c r="G147" s="5">
        <v>4401.46</v>
      </c>
    </row>
    <row r="148" spans="1:7" ht="12.75" customHeight="1" x14ac:dyDescent="0.25">
      <c r="A148" s="1" t="s">
        <v>198</v>
      </c>
      <c r="B148" s="1" t="s">
        <v>199</v>
      </c>
      <c r="C148" s="8">
        <v>44733</v>
      </c>
      <c r="D148" s="1" t="s">
        <v>358</v>
      </c>
      <c r="E148" s="1" t="s">
        <v>357</v>
      </c>
      <c r="F148" s="5">
        <v>0</v>
      </c>
      <c r="G148" s="5">
        <v>16232.89</v>
      </c>
    </row>
    <row r="149" spans="1:7" ht="12.75" customHeight="1" x14ac:dyDescent="0.25">
      <c r="A149" s="1" t="s">
        <v>200</v>
      </c>
      <c r="B149" s="1" t="s">
        <v>12</v>
      </c>
      <c r="C149" s="8">
        <v>42827</v>
      </c>
      <c r="D149" s="1" t="s">
        <v>358</v>
      </c>
      <c r="E149" s="1" t="s">
        <v>357</v>
      </c>
      <c r="F149" s="5">
        <v>0</v>
      </c>
      <c r="G149" s="5">
        <v>5575.85</v>
      </c>
    </row>
    <row r="150" spans="1:7" ht="12.75" customHeight="1" x14ac:dyDescent="0.25">
      <c r="A150" s="1" t="s">
        <v>201</v>
      </c>
      <c r="B150" s="1" t="s">
        <v>33</v>
      </c>
      <c r="C150" s="8">
        <v>44270</v>
      </c>
      <c r="D150" s="1" t="s">
        <v>358</v>
      </c>
      <c r="E150" s="1" t="s">
        <v>357</v>
      </c>
      <c r="F150" s="5">
        <v>0</v>
      </c>
      <c r="G150" s="5">
        <v>5988.12</v>
      </c>
    </row>
    <row r="151" spans="1:7" ht="12.75" customHeight="1" x14ac:dyDescent="0.25">
      <c r="A151" s="1" t="s">
        <v>202</v>
      </c>
      <c r="B151" s="1" t="s">
        <v>14</v>
      </c>
      <c r="C151" s="8">
        <v>44571</v>
      </c>
      <c r="D151" s="1" t="s">
        <v>361</v>
      </c>
      <c r="E151" s="1" t="s">
        <v>357</v>
      </c>
      <c r="F151" s="5">
        <v>0</v>
      </c>
      <c r="G151" s="5">
        <v>5065.3999999999996</v>
      </c>
    </row>
    <row r="152" spans="1:7" ht="12.75" customHeight="1" x14ac:dyDescent="0.25">
      <c r="A152" s="1" t="s">
        <v>203</v>
      </c>
      <c r="B152" s="1" t="s">
        <v>97</v>
      </c>
      <c r="C152" s="8">
        <v>44866</v>
      </c>
      <c r="D152" s="1" t="s">
        <v>356</v>
      </c>
      <c r="E152" s="1" t="s">
        <v>357</v>
      </c>
      <c r="F152" s="5">
        <v>0</v>
      </c>
      <c r="G152" s="5">
        <v>4370.47</v>
      </c>
    </row>
    <row r="153" spans="1:7" ht="12.75" customHeight="1" x14ac:dyDescent="0.25">
      <c r="A153" s="1" t="s">
        <v>204</v>
      </c>
      <c r="B153" s="1" t="s">
        <v>14</v>
      </c>
      <c r="C153" s="8">
        <v>43272</v>
      </c>
      <c r="D153" s="1" t="s">
        <v>356</v>
      </c>
      <c r="E153" s="1" t="s">
        <v>357</v>
      </c>
      <c r="F153" s="5">
        <v>0</v>
      </c>
      <c r="G153" s="5">
        <v>4683.26</v>
      </c>
    </row>
    <row r="154" spans="1:7" ht="12.75" customHeight="1" x14ac:dyDescent="0.25">
      <c r="A154" s="1" t="s">
        <v>205</v>
      </c>
      <c r="B154" s="1" t="s">
        <v>206</v>
      </c>
      <c r="C154" s="8">
        <v>44585</v>
      </c>
      <c r="D154" s="1" t="s">
        <v>356</v>
      </c>
      <c r="E154" s="1" t="s">
        <v>357</v>
      </c>
      <c r="F154" s="5">
        <v>0</v>
      </c>
      <c r="G154" s="5">
        <v>7229.82</v>
      </c>
    </row>
    <row r="155" spans="1:7" ht="12.75" customHeight="1" x14ac:dyDescent="0.25">
      <c r="A155" s="1" t="s">
        <v>207</v>
      </c>
      <c r="B155" s="1" t="s">
        <v>12</v>
      </c>
      <c r="C155" s="8">
        <v>44021</v>
      </c>
      <c r="D155" s="1" t="s">
        <v>356</v>
      </c>
      <c r="E155" s="1" t="s">
        <v>357</v>
      </c>
      <c r="F155" s="5">
        <v>0</v>
      </c>
      <c r="G155" s="5">
        <v>4736.13</v>
      </c>
    </row>
    <row r="156" spans="1:7" ht="12.75" customHeight="1" x14ac:dyDescent="0.25">
      <c r="A156" s="1" t="s">
        <v>208</v>
      </c>
      <c r="B156" s="1" t="s">
        <v>12</v>
      </c>
      <c r="C156" s="8">
        <v>43741</v>
      </c>
      <c r="D156" s="1" t="s">
        <v>361</v>
      </c>
      <c r="E156" s="1" t="s">
        <v>357</v>
      </c>
      <c r="F156" s="5">
        <v>0</v>
      </c>
      <c r="G156" s="5">
        <v>5321.49</v>
      </c>
    </row>
    <row r="157" spans="1:7" ht="12.75" customHeight="1" x14ac:dyDescent="0.25">
      <c r="A157" s="1" t="s">
        <v>209</v>
      </c>
      <c r="B157" s="1" t="s">
        <v>14</v>
      </c>
      <c r="C157" s="8">
        <v>45481</v>
      </c>
      <c r="D157" s="1" t="s">
        <v>356</v>
      </c>
      <c r="E157" s="1" t="s">
        <v>357</v>
      </c>
      <c r="F157" s="5">
        <v>0</v>
      </c>
      <c r="G157" s="5">
        <v>4925.76</v>
      </c>
    </row>
    <row r="158" spans="1:7" ht="12.75" customHeight="1" x14ac:dyDescent="0.25">
      <c r="A158" s="1" t="s">
        <v>210</v>
      </c>
      <c r="B158" s="1" t="s">
        <v>14</v>
      </c>
      <c r="C158" s="8">
        <v>43945</v>
      </c>
      <c r="D158" s="1" t="s">
        <v>360</v>
      </c>
      <c r="E158" s="1" t="s">
        <v>357</v>
      </c>
      <c r="F158" s="5">
        <v>0</v>
      </c>
      <c r="G158" s="5">
        <v>5361.16</v>
      </c>
    </row>
    <row r="159" spans="1:7" ht="12.75" customHeight="1" x14ac:dyDescent="0.25">
      <c r="A159" s="1" t="s">
        <v>211</v>
      </c>
      <c r="B159" s="1" t="s">
        <v>12</v>
      </c>
      <c r="C159" s="8">
        <v>45559</v>
      </c>
      <c r="D159" s="1" t="s">
        <v>356</v>
      </c>
      <c r="E159" s="1" t="s">
        <v>357</v>
      </c>
      <c r="F159" s="5">
        <v>0</v>
      </c>
      <c r="G159" s="5">
        <v>4189.95</v>
      </c>
    </row>
    <row r="160" spans="1:7" ht="12.75" customHeight="1" x14ac:dyDescent="0.25">
      <c r="A160" s="1" t="s">
        <v>212</v>
      </c>
      <c r="B160" s="1" t="s">
        <v>12</v>
      </c>
      <c r="C160" s="8">
        <v>44963</v>
      </c>
      <c r="D160" s="1" t="s">
        <v>356</v>
      </c>
      <c r="E160" s="1" t="s">
        <v>357</v>
      </c>
      <c r="F160" s="5">
        <v>0</v>
      </c>
      <c r="G160" s="5">
        <v>4948.3</v>
      </c>
    </row>
    <row r="161" spans="1:7" ht="12.75" customHeight="1" x14ac:dyDescent="0.25">
      <c r="A161" s="1" t="s">
        <v>213</v>
      </c>
      <c r="B161" s="1" t="s">
        <v>12</v>
      </c>
      <c r="C161" s="8">
        <v>44866</v>
      </c>
      <c r="D161" s="1" t="s">
        <v>361</v>
      </c>
      <c r="E161" s="1" t="s">
        <v>357</v>
      </c>
      <c r="F161" s="5">
        <v>0</v>
      </c>
      <c r="G161" s="5">
        <v>4198.8</v>
      </c>
    </row>
    <row r="162" spans="1:7" ht="12.75" customHeight="1" x14ac:dyDescent="0.25">
      <c r="A162" s="1" t="s">
        <v>214</v>
      </c>
      <c r="B162" s="1" t="s">
        <v>12</v>
      </c>
      <c r="C162" s="8">
        <v>44581</v>
      </c>
      <c r="D162" s="1" t="s">
        <v>356</v>
      </c>
      <c r="E162" s="1" t="s">
        <v>357</v>
      </c>
      <c r="F162" s="5">
        <v>0</v>
      </c>
      <c r="G162" s="5">
        <v>4934.78</v>
      </c>
    </row>
    <row r="163" spans="1:7" ht="12.75" customHeight="1" x14ac:dyDescent="0.25">
      <c r="A163" s="1" t="s">
        <v>215</v>
      </c>
      <c r="B163" s="1" t="s">
        <v>216</v>
      </c>
      <c r="C163" s="8">
        <v>44928</v>
      </c>
      <c r="D163" s="1" t="s">
        <v>356</v>
      </c>
      <c r="E163" s="1" t="s">
        <v>357</v>
      </c>
      <c r="F163" s="5">
        <v>0</v>
      </c>
      <c r="G163" s="5">
        <v>6291.25</v>
      </c>
    </row>
    <row r="164" spans="1:7" ht="12.75" customHeight="1" x14ac:dyDescent="0.25">
      <c r="A164" s="1" t="s">
        <v>217</v>
      </c>
      <c r="B164" s="1" t="s">
        <v>14</v>
      </c>
      <c r="C164" s="8">
        <v>44684</v>
      </c>
      <c r="D164" s="1" t="s">
        <v>365</v>
      </c>
      <c r="E164" s="1" t="s">
        <v>357</v>
      </c>
      <c r="F164" s="5">
        <v>0</v>
      </c>
      <c r="G164" s="5">
        <v>4224.21</v>
      </c>
    </row>
    <row r="165" spans="1:7" ht="12.75" customHeight="1" x14ac:dyDescent="0.25">
      <c r="A165" s="1" t="s">
        <v>218</v>
      </c>
      <c r="B165" s="1" t="s">
        <v>219</v>
      </c>
      <c r="C165" s="8">
        <v>44733</v>
      </c>
      <c r="D165" s="1" t="s">
        <v>356</v>
      </c>
      <c r="E165" s="1" t="s">
        <v>357</v>
      </c>
      <c r="F165" s="5">
        <v>0</v>
      </c>
      <c r="G165" s="5">
        <v>3156.61</v>
      </c>
    </row>
    <row r="166" spans="1:7" ht="12.75" customHeight="1" x14ac:dyDescent="0.25">
      <c r="A166" s="1" t="s">
        <v>220</v>
      </c>
      <c r="B166" s="1" t="s">
        <v>12</v>
      </c>
      <c r="C166" s="8">
        <v>44279</v>
      </c>
      <c r="D166" s="1" t="s">
        <v>358</v>
      </c>
      <c r="E166" s="1" t="s">
        <v>357</v>
      </c>
      <c r="F166" s="5">
        <v>0</v>
      </c>
      <c r="G166" s="5">
        <v>4903.47</v>
      </c>
    </row>
    <row r="167" spans="1:7" ht="12.75" customHeight="1" x14ac:dyDescent="0.25">
      <c r="A167" s="1" t="s">
        <v>221</v>
      </c>
      <c r="B167" s="1" t="s">
        <v>12</v>
      </c>
      <c r="C167" s="8">
        <v>43770</v>
      </c>
      <c r="D167" s="1" t="s">
        <v>362</v>
      </c>
      <c r="E167" s="1" t="s">
        <v>357</v>
      </c>
      <c r="F167" s="5">
        <v>0</v>
      </c>
      <c r="G167" s="5">
        <v>0</v>
      </c>
    </row>
    <row r="168" spans="1:7" ht="12.75" customHeight="1" x14ac:dyDescent="0.25">
      <c r="A168" s="1" t="s">
        <v>222</v>
      </c>
      <c r="B168" s="1" t="s">
        <v>31</v>
      </c>
      <c r="C168" s="8">
        <v>45331</v>
      </c>
      <c r="D168" s="1" t="s">
        <v>356</v>
      </c>
      <c r="E168" s="1" t="s">
        <v>357</v>
      </c>
      <c r="F168" s="5">
        <v>0</v>
      </c>
      <c r="G168" s="5">
        <v>4171.12</v>
      </c>
    </row>
    <row r="169" spans="1:7" ht="12.75" customHeight="1" x14ac:dyDescent="0.25">
      <c r="A169" s="1" t="s">
        <v>223</v>
      </c>
      <c r="B169" s="1" t="s">
        <v>97</v>
      </c>
      <c r="C169" s="8">
        <v>43976</v>
      </c>
      <c r="D169" s="1" t="s">
        <v>356</v>
      </c>
      <c r="E169" s="1" t="s">
        <v>357</v>
      </c>
      <c r="F169" s="5">
        <v>0</v>
      </c>
      <c r="G169" s="5">
        <v>4436.3900000000003</v>
      </c>
    </row>
    <row r="170" spans="1:7" ht="12.75" customHeight="1" x14ac:dyDescent="0.25">
      <c r="A170" s="1" t="s">
        <v>224</v>
      </c>
      <c r="B170" s="1" t="s">
        <v>31</v>
      </c>
      <c r="C170" s="8">
        <v>44970</v>
      </c>
      <c r="D170" s="1" t="s">
        <v>359</v>
      </c>
      <c r="E170" s="1" t="s">
        <v>357</v>
      </c>
      <c r="F170" s="5">
        <v>0</v>
      </c>
      <c r="G170" s="5">
        <v>8133.41</v>
      </c>
    </row>
    <row r="171" spans="1:7" ht="12.75" customHeight="1" x14ac:dyDescent="0.25">
      <c r="A171" s="1" t="s">
        <v>225</v>
      </c>
      <c r="B171" s="1" t="s">
        <v>12</v>
      </c>
      <c r="C171" s="8">
        <v>45481</v>
      </c>
      <c r="D171" s="1" t="s">
        <v>356</v>
      </c>
      <c r="E171" s="1" t="s">
        <v>357</v>
      </c>
      <c r="F171" s="5">
        <v>0</v>
      </c>
      <c r="G171" s="5">
        <v>5040.8</v>
      </c>
    </row>
    <row r="172" spans="1:7" ht="12.75" customHeight="1" x14ac:dyDescent="0.25">
      <c r="A172" s="1" t="s">
        <v>226</v>
      </c>
      <c r="B172" s="1" t="s">
        <v>12</v>
      </c>
      <c r="C172" s="8">
        <v>43132</v>
      </c>
      <c r="D172" s="1" t="s">
        <v>364</v>
      </c>
      <c r="E172" s="1" t="s">
        <v>357</v>
      </c>
      <c r="F172" s="5">
        <v>0</v>
      </c>
      <c r="G172" s="5">
        <v>0</v>
      </c>
    </row>
    <row r="173" spans="1:7" ht="12.75" customHeight="1" x14ac:dyDescent="0.25">
      <c r="A173" s="1" t="s">
        <v>227</v>
      </c>
      <c r="B173" s="1" t="s">
        <v>228</v>
      </c>
      <c r="C173" s="8">
        <v>44935</v>
      </c>
      <c r="D173" s="1" t="s">
        <v>356</v>
      </c>
      <c r="E173" s="1" t="s">
        <v>357</v>
      </c>
      <c r="F173" s="5">
        <v>0</v>
      </c>
      <c r="G173" s="5">
        <v>7444.62</v>
      </c>
    </row>
    <row r="174" spans="1:7" ht="12.75" customHeight="1" x14ac:dyDescent="0.25">
      <c r="A174" s="1" t="s">
        <v>229</v>
      </c>
      <c r="B174" s="1" t="s">
        <v>12</v>
      </c>
      <c r="C174" s="8">
        <v>45418</v>
      </c>
      <c r="D174" s="1" t="s">
        <v>360</v>
      </c>
      <c r="E174" s="1" t="s">
        <v>357</v>
      </c>
      <c r="F174" s="5">
        <v>0</v>
      </c>
      <c r="G174" s="5">
        <v>4978.74</v>
      </c>
    </row>
    <row r="175" spans="1:7" ht="12.75" customHeight="1" x14ac:dyDescent="0.25">
      <c r="A175" s="1" t="s">
        <v>230</v>
      </c>
      <c r="B175" s="1" t="s">
        <v>12</v>
      </c>
      <c r="C175" s="8">
        <v>44586</v>
      </c>
      <c r="D175" s="1" t="s">
        <v>356</v>
      </c>
      <c r="E175" s="1" t="s">
        <v>357</v>
      </c>
      <c r="F175" s="5">
        <v>0</v>
      </c>
      <c r="G175" s="5">
        <v>4652.38</v>
      </c>
    </row>
    <row r="176" spans="1:7" ht="12.75" customHeight="1" x14ac:dyDescent="0.25">
      <c r="A176" s="1" t="s">
        <v>231</v>
      </c>
      <c r="B176" s="1" t="s">
        <v>12</v>
      </c>
      <c r="C176" s="8">
        <v>45100</v>
      </c>
      <c r="D176" s="1" t="s">
        <v>361</v>
      </c>
      <c r="E176" s="1" t="s">
        <v>357</v>
      </c>
      <c r="F176" s="5">
        <v>0</v>
      </c>
      <c r="G176" s="5">
        <v>4811.1000000000004</v>
      </c>
    </row>
    <row r="177" spans="1:7" ht="12.75" customHeight="1" x14ac:dyDescent="0.25">
      <c r="A177" s="1" t="s">
        <v>232</v>
      </c>
      <c r="B177" s="1" t="s">
        <v>233</v>
      </c>
      <c r="C177" s="8">
        <v>41975</v>
      </c>
      <c r="D177" s="1" t="s">
        <v>358</v>
      </c>
      <c r="E177" s="1" t="s">
        <v>357</v>
      </c>
      <c r="F177" s="5">
        <v>0</v>
      </c>
      <c r="G177" s="5">
        <v>7270.38</v>
      </c>
    </row>
    <row r="178" spans="1:7" ht="12.75" customHeight="1" x14ac:dyDescent="0.25">
      <c r="A178" s="1" t="s">
        <v>234</v>
      </c>
      <c r="B178" s="1" t="s">
        <v>12</v>
      </c>
      <c r="C178" s="8">
        <v>45642</v>
      </c>
      <c r="D178" s="1" t="s">
        <v>356</v>
      </c>
      <c r="E178" s="1" t="s">
        <v>357</v>
      </c>
      <c r="F178" s="5">
        <v>0</v>
      </c>
      <c r="G178" s="5">
        <v>2777.88</v>
      </c>
    </row>
    <row r="179" spans="1:7" ht="12.75" customHeight="1" x14ac:dyDescent="0.25">
      <c r="A179" s="1" t="s">
        <v>235</v>
      </c>
      <c r="B179" s="1" t="s">
        <v>12</v>
      </c>
      <c r="C179" s="8">
        <v>44039</v>
      </c>
      <c r="D179" s="1" t="s">
        <v>356</v>
      </c>
      <c r="E179" s="1" t="s">
        <v>357</v>
      </c>
      <c r="F179" s="5">
        <v>0</v>
      </c>
      <c r="G179" s="5">
        <v>4733.99</v>
      </c>
    </row>
    <row r="180" spans="1:7" ht="12.75" customHeight="1" x14ac:dyDescent="0.25">
      <c r="A180" s="1" t="s">
        <v>236</v>
      </c>
      <c r="B180" s="1" t="s">
        <v>12</v>
      </c>
      <c r="C180" s="8">
        <v>44300</v>
      </c>
      <c r="D180" s="1" t="s">
        <v>356</v>
      </c>
      <c r="E180" s="1" t="s">
        <v>357</v>
      </c>
      <c r="F180" s="5">
        <v>0</v>
      </c>
      <c r="G180" s="5">
        <v>4572.55</v>
      </c>
    </row>
    <row r="181" spans="1:7" ht="12.75" customHeight="1" x14ac:dyDescent="0.25">
      <c r="A181" s="1" t="s">
        <v>237</v>
      </c>
      <c r="B181" s="1" t="s">
        <v>14</v>
      </c>
      <c r="C181" s="8">
        <v>41760</v>
      </c>
      <c r="D181" s="1" t="s">
        <v>356</v>
      </c>
      <c r="E181" s="1" t="s">
        <v>357</v>
      </c>
      <c r="F181" s="5">
        <v>0</v>
      </c>
      <c r="G181" s="5">
        <v>4549.63</v>
      </c>
    </row>
    <row r="182" spans="1:7" ht="12.75" customHeight="1" x14ac:dyDescent="0.25">
      <c r="A182" s="1" t="s">
        <v>238</v>
      </c>
      <c r="B182" s="1" t="s">
        <v>12</v>
      </c>
      <c r="C182" s="8">
        <v>44573</v>
      </c>
      <c r="D182" s="1" t="s">
        <v>356</v>
      </c>
      <c r="E182" s="1" t="s">
        <v>357</v>
      </c>
      <c r="F182" s="5">
        <v>0</v>
      </c>
      <c r="G182" s="5">
        <v>4188.62</v>
      </c>
    </row>
    <row r="183" spans="1:7" ht="12.75" customHeight="1" x14ac:dyDescent="0.25">
      <c r="A183" s="1" t="s">
        <v>239</v>
      </c>
      <c r="B183" s="1" t="s">
        <v>12</v>
      </c>
      <c r="C183" s="8">
        <v>44035</v>
      </c>
      <c r="D183" s="1" t="s">
        <v>359</v>
      </c>
      <c r="E183" s="1" t="s">
        <v>357</v>
      </c>
      <c r="F183" s="5">
        <v>0</v>
      </c>
      <c r="G183" s="5">
        <v>8151.79</v>
      </c>
    </row>
    <row r="184" spans="1:7" ht="12.75" customHeight="1" x14ac:dyDescent="0.25">
      <c r="A184" s="1" t="s">
        <v>240</v>
      </c>
      <c r="B184" s="1" t="s">
        <v>17</v>
      </c>
      <c r="C184" s="8">
        <v>43901</v>
      </c>
      <c r="D184" s="1" t="s">
        <v>356</v>
      </c>
      <c r="E184" s="1" t="s">
        <v>357</v>
      </c>
      <c r="F184" s="5">
        <v>0</v>
      </c>
      <c r="G184" s="5">
        <v>2881.82</v>
      </c>
    </row>
    <row r="185" spans="1:7" ht="12.75" customHeight="1" x14ac:dyDescent="0.25">
      <c r="A185" s="1" t="s">
        <v>241</v>
      </c>
      <c r="B185" s="1" t="s">
        <v>12</v>
      </c>
      <c r="C185" s="8">
        <v>44580</v>
      </c>
      <c r="D185" s="1" t="s">
        <v>359</v>
      </c>
      <c r="E185" s="1" t="s">
        <v>357</v>
      </c>
      <c r="F185" s="5">
        <v>0</v>
      </c>
      <c r="G185" s="5">
        <v>9713.7900000000009</v>
      </c>
    </row>
    <row r="186" spans="1:7" ht="12.75" customHeight="1" x14ac:dyDescent="0.25">
      <c r="A186" s="1" t="s">
        <v>242</v>
      </c>
      <c r="B186" s="1" t="s">
        <v>155</v>
      </c>
      <c r="C186" s="8">
        <v>45551</v>
      </c>
      <c r="D186" s="1" t="s">
        <v>356</v>
      </c>
      <c r="E186" s="1" t="s">
        <v>357</v>
      </c>
      <c r="F186" s="5">
        <v>0</v>
      </c>
      <c r="G186" s="5">
        <v>4283.3100000000004</v>
      </c>
    </row>
    <row r="187" spans="1:7" ht="12.75" customHeight="1" x14ac:dyDescent="0.25">
      <c r="A187" s="1" t="s">
        <v>243</v>
      </c>
      <c r="B187" s="1" t="s">
        <v>12</v>
      </c>
      <c r="C187" s="8">
        <v>44872</v>
      </c>
      <c r="D187" s="1" t="s">
        <v>356</v>
      </c>
      <c r="E187" s="1" t="s">
        <v>357</v>
      </c>
      <c r="F187" s="5">
        <v>0</v>
      </c>
      <c r="G187" s="5">
        <v>5339.12</v>
      </c>
    </row>
    <row r="188" spans="1:7" ht="12.75" customHeight="1" x14ac:dyDescent="0.25">
      <c r="A188" s="1" t="s">
        <v>244</v>
      </c>
      <c r="B188" s="1" t="s">
        <v>97</v>
      </c>
      <c r="C188" s="8">
        <v>44004</v>
      </c>
      <c r="D188" s="1" t="s">
        <v>356</v>
      </c>
      <c r="E188" s="1" t="s">
        <v>357</v>
      </c>
      <c r="F188" s="5">
        <v>0</v>
      </c>
      <c r="G188" s="5">
        <v>4442.0200000000004</v>
      </c>
    </row>
    <row r="189" spans="1:7" ht="12.75" customHeight="1" x14ac:dyDescent="0.25">
      <c r="A189" s="1" t="s">
        <v>245</v>
      </c>
      <c r="B189" s="1" t="s">
        <v>85</v>
      </c>
      <c r="C189" s="8">
        <v>41760</v>
      </c>
      <c r="D189" s="1" t="s">
        <v>356</v>
      </c>
      <c r="E189" s="1" t="s">
        <v>357</v>
      </c>
      <c r="F189" s="5">
        <v>0</v>
      </c>
      <c r="G189" s="5">
        <v>5070.8</v>
      </c>
    </row>
    <row r="190" spans="1:7" ht="12.75" customHeight="1" x14ac:dyDescent="0.25">
      <c r="A190" s="1" t="s">
        <v>246</v>
      </c>
      <c r="B190" s="1" t="s">
        <v>12</v>
      </c>
      <c r="C190" s="8">
        <v>44733</v>
      </c>
      <c r="D190" s="1" t="s">
        <v>356</v>
      </c>
      <c r="E190" s="1" t="s">
        <v>357</v>
      </c>
      <c r="F190" s="5">
        <v>0</v>
      </c>
      <c r="G190" s="5">
        <v>5130.32</v>
      </c>
    </row>
    <row r="191" spans="1:7" ht="12.75" customHeight="1" x14ac:dyDescent="0.25">
      <c r="A191" s="1" t="s">
        <v>247</v>
      </c>
      <c r="B191" s="1" t="s">
        <v>85</v>
      </c>
      <c r="C191" s="8">
        <v>43747</v>
      </c>
      <c r="D191" s="1" t="s">
        <v>356</v>
      </c>
      <c r="E191" s="1" t="s">
        <v>357</v>
      </c>
      <c r="F191" s="5">
        <v>0</v>
      </c>
      <c r="G191" s="5">
        <v>5950.51</v>
      </c>
    </row>
    <row r="192" spans="1:7" ht="12.75" customHeight="1" x14ac:dyDescent="0.25">
      <c r="A192" s="1" t="s">
        <v>248</v>
      </c>
      <c r="B192" s="1" t="s">
        <v>12</v>
      </c>
      <c r="C192" s="8">
        <v>45523</v>
      </c>
      <c r="D192" s="1" t="s">
        <v>362</v>
      </c>
      <c r="E192" s="1" t="s">
        <v>357</v>
      </c>
      <c r="F192" s="5">
        <v>0</v>
      </c>
      <c r="G192" s="5">
        <v>3688.14</v>
      </c>
    </row>
    <row r="193" spans="1:7" ht="12.75" customHeight="1" x14ac:dyDescent="0.25">
      <c r="A193" s="1" t="s">
        <v>249</v>
      </c>
      <c r="B193" s="1" t="s">
        <v>12</v>
      </c>
      <c r="C193" s="8">
        <v>45336</v>
      </c>
      <c r="D193" s="1" t="s">
        <v>356</v>
      </c>
      <c r="E193" s="1" t="s">
        <v>357</v>
      </c>
      <c r="F193" s="5">
        <v>0</v>
      </c>
      <c r="G193" s="5">
        <v>4370.8599999999997</v>
      </c>
    </row>
    <row r="194" spans="1:7" ht="12.75" customHeight="1" x14ac:dyDescent="0.25">
      <c r="A194" s="1" t="s">
        <v>250</v>
      </c>
      <c r="B194" s="1" t="s">
        <v>12</v>
      </c>
      <c r="C194" s="8">
        <v>43946</v>
      </c>
      <c r="D194" s="1" t="s">
        <v>358</v>
      </c>
      <c r="E194" s="1" t="s">
        <v>357</v>
      </c>
      <c r="F194" s="5">
        <v>0</v>
      </c>
      <c r="G194" s="5">
        <v>6482.47</v>
      </c>
    </row>
    <row r="195" spans="1:7" ht="12.75" customHeight="1" x14ac:dyDescent="0.25">
      <c r="A195" s="1" t="s">
        <v>251</v>
      </c>
      <c r="B195" s="1" t="s">
        <v>14</v>
      </c>
      <c r="C195" s="8">
        <v>43992</v>
      </c>
      <c r="D195" s="1" t="s">
        <v>356</v>
      </c>
      <c r="E195" s="1" t="s">
        <v>357</v>
      </c>
      <c r="F195" s="5">
        <v>0</v>
      </c>
      <c r="G195" s="5">
        <v>5232.55</v>
      </c>
    </row>
    <row r="196" spans="1:7" ht="12.75" customHeight="1" x14ac:dyDescent="0.25">
      <c r="A196" s="1" t="s">
        <v>252</v>
      </c>
      <c r="B196" s="1" t="s">
        <v>12</v>
      </c>
      <c r="C196" s="8">
        <v>44354</v>
      </c>
      <c r="D196" s="1" t="s">
        <v>356</v>
      </c>
      <c r="E196" s="1" t="s">
        <v>357</v>
      </c>
      <c r="F196" s="5">
        <v>0</v>
      </c>
      <c r="G196" s="5">
        <v>5000.3100000000004</v>
      </c>
    </row>
    <row r="197" spans="1:7" ht="12.75" customHeight="1" x14ac:dyDescent="0.25">
      <c r="A197" s="1" t="s">
        <v>253</v>
      </c>
      <c r="B197" s="1" t="s">
        <v>91</v>
      </c>
      <c r="C197" s="8">
        <v>43741</v>
      </c>
      <c r="D197" s="1" t="s">
        <v>356</v>
      </c>
      <c r="E197" s="1" t="s">
        <v>357</v>
      </c>
      <c r="F197" s="5">
        <v>0</v>
      </c>
      <c r="G197" s="5">
        <v>3405.47</v>
      </c>
    </row>
    <row r="198" spans="1:7" ht="12.75" customHeight="1" x14ac:dyDescent="0.25">
      <c r="A198" s="1" t="s">
        <v>254</v>
      </c>
      <c r="B198" s="1" t="s">
        <v>12</v>
      </c>
      <c r="C198" s="8">
        <v>44038</v>
      </c>
      <c r="D198" s="1" t="s">
        <v>356</v>
      </c>
      <c r="E198" s="1" t="s">
        <v>357</v>
      </c>
      <c r="F198" s="5">
        <v>0</v>
      </c>
      <c r="G198" s="5">
        <v>4733.99</v>
      </c>
    </row>
    <row r="199" spans="1:7" ht="12.75" customHeight="1" x14ac:dyDescent="0.25">
      <c r="A199" s="1" t="s">
        <v>255</v>
      </c>
      <c r="B199" s="1" t="s">
        <v>12</v>
      </c>
      <c r="C199" s="8">
        <v>44411</v>
      </c>
      <c r="D199" s="1" t="s">
        <v>356</v>
      </c>
      <c r="E199" s="1" t="s">
        <v>357</v>
      </c>
      <c r="F199" s="5">
        <v>0</v>
      </c>
      <c r="G199" s="5">
        <v>4832.72</v>
      </c>
    </row>
    <row r="200" spans="1:7" ht="12.75" customHeight="1" x14ac:dyDescent="0.25">
      <c r="A200" s="1" t="s">
        <v>256</v>
      </c>
      <c r="B200" s="1" t="s">
        <v>85</v>
      </c>
      <c r="C200" s="8">
        <v>44599</v>
      </c>
      <c r="D200" s="1" t="s">
        <v>361</v>
      </c>
      <c r="E200" s="1" t="s">
        <v>357</v>
      </c>
      <c r="F200" s="5">
        <v>0</v>
      </c>
      <c r="G200" s="5">
        <v>4753.42</v>
      </c>
    </row>
    <row r="201" spans="1:7" ht="12.75" customHeight="1" x14ac:dyDescent="0.25">
      <c r="A201" s="1" t="s">
        <v>257</v>
      </c>
      <c r="B201" s="1" t="s">
        <v>12</v>
      </c>
      <c r="C201" s="8">
        <v>44733</v>
      </c>
      <c r="D201" s="1" t="s">
        <v>356</v>
      </c>
      <c r="E201" s="1" t="s">
        <v>357</v>
      </c>
      <c r="F201" s="5">
        <v>0</v>
      </c>
      <c r="G201" s="5">
        <v>4369.9799999999996</v>
      </c>
    </row>
    <row r="202" spans="1:7" ht="12.75" customHeight="1" x14ac:dyDescent="0.25">
      <c r="A202" s="1" t="s">
        <v>258</v>
      </c>
      <c r="B202" s="1" t="s">
        <v>110</v>
      </c>
      <c r="C202" s="8">
        <v>44524</v>
      </c>
      <c r="D202" s="1" t="s">
        <v>356</v>
      </c>
      <c r="E202" s="1" t="s">
        <v>357</v>
      </c>
      <c r="F202" s="5">
        <v>0</v>
      </c>
      <c r="G202" s="5">
        <v>5281.31</v>
      </c>
    </row>
    <row r="203" spans="1:7" ht="12.75" customHeight="1" x14ac:dyDescent="0.25">
      <c r="A203" s="1" t="s">
        <v>259</v>
      </c>
      <c r="B203" s="1" t="s">
        <v>110</v>
      </c>
      <c r="C203" s="8">
        <v>43908</v>
      </c>
      <c r="D203" s="1" t="s">
        <v>358</v>
      </c>
      <c r="E203" s="1" t="s">
        <v>357</v>
      </c>
      <c r="F203" s="5">
        <v>0</v>
      </c>
      <c r="G203" s="5">
        <v>5663.38</v>
      </c>
    </row>
    <row r="204" spans="1:7" ht="12.75" customHeight="1" x14ac:dyDescent="0.25">
      <c r="A204" s="1" t="s">
        <v>260</v>
      </c>
      <c r="B204" s="1" t="s">
        <v>12</v>
      </c>
      <c r="C204" s="8">
        <v>43771</v>
      </c>
      <c r="D204" s="1" t="s">
        <v>356</v>
      </c>
      <c r="E204" s="1" t="s">
        <v>357</v>
      </c>
      <c r="F204" s="5">
        <v>0</v>
      </c>
      <c r="G204" s="5">
        <v>5158.83</v>
      </c>
    </row>
    <row r="205" spans="1:7" ht="12.75" customHeight="1" x14ac:dyDescent="0.25">
      <c r="A205" s="1" t="s">
        <v>261</v>
      </c>
      <c r="B205" s="1" t="s">
        <v>85</v>
      </c>
      <c r="C205" s="8">
        <v>44599</v>
      </c>
      <c r="D205" s="1" t="s">
        <v>356</v>
      </c>
      <c r="E205" s="1" t="s">
        <v>357</v>
      </c>
      <c r="F205" s="5">
        <v>0</v>
      </c>
      <c r="G205" s="5">
        <v>5731.78</v>
      </c>
    </row>
    <row r="206" spans="1:7" ht="12.75" customHeight="1" x14ac:dyDescent="0.25">
      <c r="A206" s="1" t="s">
        <v>262</v>
      </c>
      <c r="B206" s="1" t="s">
        <v>263</v>
      </c>
      <c r="C206" s="8">
        <v>42751</v>
      </c>
      <c r="D206" s="1" t="s">
        <v>361</v>
      </c>
      <c r="E206" s="1" t="s">
        <v>357</v>
      </c>
      <c r="F206" s="5">
        <v>0</v>
      </c>
      <c r="G206" s="5">
        <v>3502.65</v>
      </c>
    </row>
    <row r="207" spans="1:7" ht="12.75" customHeight="1" x14ac:dyDescent="0.25">
      <c r="A207" s="1" t="s">
        <v>264</v>
      </c>
      <c r="B207" s="1" t="s">
        <v>129</v>
      </c>
      <c r="C207" s="8">
        <v>44683</v>
      </c>
      <c r="D207" s="1" t="s">
        <v>358</v>
      </c>
      <c r="E207" s="1" t="s">
        <v>357</v>
      </c>
      <c r="F207" s="5">
        <v>0</v>
      </c>
      <c r="G207" s="5">
        <v>6253.82</v>
      </c>
    </row>
    <row r="208" spans="1:7" ht="12.75" customHeight="1" x14ac:dyDescent="0.25">
      <c r="A208" s="1" t="s">
        <v>265</v>
      </c>
      <c r="B208" s="1" t="s">
        <v>17</v>
      </c>
      <c r="C208" s="8">
        <v>44935</v>
      </c>
      <c r="D208" s="1" t="s">
        <v>356</v>
      </c>
      <c r="E208" s="1" t="s">
        <v>357</v>
      </c>
      <c r="F208" s="5">
        <v>0</v>
      </c>
      <c r="G208" s="5">
        <v>2712.47</v>
      </c>
    </row>
    <row r="209" spans="1:7" ht="12.75" customHeight="1" x14ac:dyDescent="0.25">
      <c r="A209" s="1" t="s">
        <v>266</v>
      </c>
      <c r="B209" s="1" t="s">
        <v>12</v>
      </c>
      <c r="C209" s="8">
        <v>45642</v>
      </c>
      <c r="D209" s="1" t="s">
        <v>356</v>
      </c>
      <c r="E209" s="1" t="s">
        <v>357</v>
      </c>
      <c r="F209" s="5">
        <v>0</v>
      </c>
      <c r="G209" s="5">
        <v>2777.88</v>
      </c>
    </row>
    <row r="210" spans="1:7" ht="12.75" customHeight="1" x14ac:dyDescent="0.25">
      <c r="A210" s="1" t="s">
        <v>267</v>
      </c>
      <c r="B210" s="1" t="s">
        <v>99</v>
      </c>
      <c r="C210" s="8">
        <v>44544</v>
      </c>
      <c r="D210" s="1" t="s">
        <v>356</v>
      </c>
      <c r="E210" s="1" t="s">
        <v>357</v>
      </c>
      <c r="F210" s="5">
        <v>0</v>
      </c>
      <c r="G210" s="5">
        <v>3175.48</v>
      </c>
    </row>
    <row r="211" spans="1:7" ht="12.75" customHeight="1" x14ac:dyDescent="0.25">
      <c r="A211" s="1" t="s">
        <v>268</v>
      </c>
      <c r="B211" s="1" t="s">
        <v>269</v>
      </c>
      <c r="C211" s="8">
        <v>45566</v>
      </c>
      <c r="D211" s="1" t="s">
        <v>356</v>
      </c>
      <c r="E211" s="1" t="s">
        <v>357</v>
      </c>
      <c r="F211" s="5">
        <v>0</v>
      </c>
      <c r="G211" s="5">
        <v>5792.43</v>
      </c>
    </row>
    <row r="212" spans="1:7" ht="12.75" customHeight="1" x14ac:dyDescent="0.25">
      <c r="A212" s="1" t="s">
        <v>270</v>
      </c>
      <c r="B212" s="1" t="s">
        <v>12</v>
      </c>
      <c r="C212" s="8">
        <v>45551</v>
      </c>
      <c r="D212" s="1" t="s">
        <v>356</v>
      </c>
      <c r="E212" s="1" t="s">
        <v>357</v>
      </c>
      <c r="F212" s="5">
        <v>0</v>
      </c>
      <c r="G212" s="5">
        <v>4927.21</v>
      </c>
    </row>
    <row r="213" spans="1:7" ht="12.75" customHeight="1" x14ac:dyDescent="0.25">
      <c r="A213" s="1" t="s">
        <v>271</v>
      </c>
      <c r="B213" s="1" t="s">
        <v>125</v>
      </c>
      <c r="C213" s="8">
        <v>45572</v>
      </c>
      <c r="D213" s="1" t="s">
        <v>356</v>
      </c>
      <c r="E213" s="1" t="s">
        <v>357</v>
      </c>
      <c r="F213" s="5">
        <v>0</v>
      </c>
      <c r="G213" s="5">
        <v>1345.35</v>
      </c>
    </row>
    <row r="214" spans="1:7" ht="12.75" customHeight="1" x14ac:dyDescent="0.25">
      <c r="A214" s="1" t="s">
        <v>272</v>
      </c>
      <c r="B214" s="1" t="s">
        <v>12</v>
      </c>
      <c r="C214" s="8">
        <v>45355</v>
      </c>
      <c r="D214" s="1" t="s">
        <v>356</v>
      </c>
      <c r="E214" s="1" t="s">
        <v>357</v>
      </c>
      <c r="F214" s="5">
        <v>0</v>
      </c>
      <c r="G214" s="5">
        <v>5146.93</v>
      </c>
    </row>
    <row r="215" spans="1:7" ht="12.75" customHeight="1" x14ac:dyDescent="0.25">
      <c r="A215" s="1" t="s">
        <v>273</v>
      </c>
      <c r="B215" s="1" t="s">
        <v>12</v>
      </c>
      <c r="C215" s="8">
        <v>44028</v>
      </c>
      <c r="D215" s="1" t="s">
        <v>361</v>
      </c>
      <c r="E215" s="1" t="s">
        <v>357</v>
      </c>
      <c r="F215" s="5">
        <v>0</v>
      </c>
      <c r="G215" s="5">
        <v>5097.5</v>
      </c>
    </row>
    <row r="216" spans="1:7" ht="12.75" customHeight="1" x14ac:dyDescent="0.25">
      <c r="A216" s="1" t="s">
        <v>274</v>
      </c>
      <c r="B216" s="1" t="s">
        <v>12</v>
      </c>
      <c r="C216" s="8">
        <v>45453</v>
      </c>
      <c r="D216" s="1" t="s">
        <v>359</v>
      </c>
      <c r="E216" s="1" t="s">
        <v>357</v>
      </c>
      <c r="F216" s="5">
        <v>0</v>
      </c>
      <c r="G216" s="5">
        <v>7553.24</v>
      </c>
    </row>
    <row r="217" spans="1:7" ht="12.75" customHeight="1" x14ac:dyDescent="0.25">
      <c r="A217" s="1" t="s">
        <v>275</v>
      </c>
      <c r="B217" s="1" t="s">
        <v>31</v>
      </c>
      <c r="C217" s="8">
        <v>45331</v>
      </c>
      <c r="D217" s="1" t="s">
        <v>356</v>
      </c>
      <c r="E217" s="1" t="s">
        <v>357</v>
      </c>
      <c r="F217" s="5">
        <v>0</v>
      </c>
      <c r="G217" s="5">
        <v>4879.8900000000003</v>
      </c>
    </row>
    <row r="218" spans="1:7" ht="12.75" customHeight="1" x14ac:dyDescent="0.25">
      <c r="A218" s="1" t="s">
        <v>276</v>
      </c>
      <c r="B218" s="1" t="s">
        <v>129</v>
      </c>
      <c r="C218" s="8">
        <v>41852</v>
      </c>
      <c r="D218" s="1" t="s">
        <v>356</v>
      </c>
      <c r="E218" s="1" t="s">
        <v>357</v>
      </c>
      <c r="F218" s="5">
        <v>0</v>
      </c>
      <c r="G218" s="5">
        <v>6880.13</v>
      </c>
    </row>
    <row r="219" spans="1:7" ht="12.75" customHeight="1" x14ac:dyDescent="0.25">
      <c r="A219" s="1" t="s">
        <v>277</v>
      </c>
      <c r="B219" s="1" t="s">
        <v>12</v>
      </c>
      <c r="C219" s="8">
        <v>45264</v>
      </c>
      <c r="D219" s="1" t="s">
        <v>362</v>
      </c>
      <c r="E219" s="1" t="s">
        <v>357</v>
      </c>
      <c r="F219" s="5">
        <v>0</v>
      </c>
      <c r="G219" s="5">
        <v>0</v>
      </c>
    </row>
    <row r="220" spans="1:7" ht="12.75" customHeight="1" x14ac:dyDescent="0.25">
      <c r="A220" s="1" t="s">
        <v>278</v>
      </c>
      <c r="B220" s="1" t="s">
        <v>12</v>
      </c>
      <c r="C220" s="8">
        <v>45481</v>
      </c>
      <c r="D220" s="1" t="s">
        <v>356</v>
      </c>
      <c r="E220" s="1" t="s">
        <v>357</v>
      </c>
      <c r="F220" s="5">
        <v>0</v>
      </c>
      <c r="G220" s="5">
        <v>4189.5</v>
      </c>
    </row>
    <row r="221" spans="1:7" ht="12.75" customHeight="1" x14ac:dyDescent="0.25">
      <c r="A221" s="1" t="s">
        <v>279</v>
      </c>
      <c r="B221" s="1" t="s">
        <v>12</v>
      </c>
      <c r="C221" s="8">
        <v>44789</v>
      </c>
      <c r="D221" s="1" t="s">
        <v>361</v>
      </c>
      <c r="E221" s="1" t="s">
        <v>357</v>
      </c>
      <c r="F221" s="5">
        <v>0</v>
      </c>
      <c r="G221" s="5">
        <v>4599.4799999999996</v>
      </c>
    </row>
    <row r="222" spans="1:7" ht="12.75" customHeight="1" x14ac:dyDescent="0.25">
      <c r="A222" s="1" t="s">
        <v>280</v>
      </c>
      <c r="B222" s="1" t="s">
        <v>12</v>
      </c>
      <c r="C222" s="8">
        <v>45111</v>
      </c>
      <c r="D222" s="1" t="s">
        <v>361</v>
      </c>
      <c r="E222" s="1" t="s">
        <v>357</v>
      </c>
      <c r="F222" s="5">
        <v>0</v>
      </c>
      <c r="G222" s="5">
        <v>4946.82</v>
      </c>
    </row>
    <row r="223" spans="1:7" ht="12.75" customHeight="1" x14ac:dyDescent="0.25">
      <c r="A223" s="1" t="s">
        <v>281</v>
      </c>
      <c r="B223" s="1" t="s">
        <v>12</v>
      </c>
      <c r="C223" s="8">
        <v>43901</v>
      </c>
      <c r="D223" s="1" t="s">
        <v>358</v>
      </c>
      <c r="E223" s="1" t="s">
        <v>357</v>
      </c>
      <c r="F223" s="5">
        <v>0</v>
      </c>
      <c r="G223" s="5">
        <v>4891.6899999999996</v>
      </c>
    </row>
    <row r="224" spans="1:7" ht="12.75" customHeight="1" x14ac:dyDescent="0.25">
      <c r="A224" s="1" t="s">
        <v>282</v>
      </c>
      <c r="B224" s="1" t="s">
        <v>91</v>
      </c>
      <c r="C224" s="8">
        <v>45631</v>
      </c>
      <c r="D224" s="1" t="s">
        <v>356</v>
      </c>
      <c r="E224" s="1" t="s">
        <v>357</v>
      </c>
      <c r="F224" s="5">
        <v>0</v>
      </c>
      <c r="G224" s="5">
        <v>1759.88</v>
      </c>
    </row>
    <row r="225" spans="1:7" ht="12.75" customHeight="1" x14ac:dyDescent="0.25">
      <c r="A225" s="1" t="s">
        <v>283</v>
      </c>
      <c r="B225" s="1" t="s">
        <v>12</v>
      </c>
      <c r="C225" s="8">
        <v>44581</v>
      </c>
      <c r="D225" s="1" t="s">
        <v>356</v>
      </c>
      <c r="E225" s="1" t="s">
        <v>357</v>
      </c>
      <c r="F225" s="5">
        <v>0</v>
      </c>
      <c r="G225" s="5">
        <v>5384.54</v>
      </c>
    </row>
    <row r="226" spans="1:7" ht="12.75" customHeight="1" x14ac:dyDescent="0.25">
      <c r="A226" s="1" t="s">
        <v>284</v>
      </c>
      <c r="B226" s="1" t="s">
        <v>12</v>
      </c>
      <c r="C226" s="8">
        <v>44851</v>
      </c>
      <c r="D226" s="1" t="s">
        <v>356</v>
      </c>
      <c r="E226" s="1" t="s">
        <v>357</v>
      </c>
      <c r="F226" s="5">
        <v>0</v>
      </c>
      <c r="G226" s="5">
        <v>4188.62</v>
      </c>
    </row>
    <row r="227" spans="1:7" ht="12.75" customHeight="1" x14ac:dyDescent="0.25">
      <c r="A227" s="1" t="s">
        <v>285</v>
      </c>
      <c r="B227" s="1" t="s">
        <v>12</v>
      </c>
      <c r="C227" s="8">
        <v>43810</v>
      </c>
      <c r="D227" s="1" t="s">
        <v>362</v>
      </c>
      <c r="E227" s="1" t="s">
        <v>357</v>
      </c>
      <c r="F227" s="5">
        <v>0</v>
      </c>
      <c r="G227" s="5">
        <v>0</v>
      </c>
    </row>
    <row r="228" spans="1:7" ht="12.75" customHeight="1" x14ac:dyDescent="0.25">
      <c r="A228" s="1" t="s">
        <v>286</v>
      </c>
      <c r="B228" s="1" t="s">
        <v>287</v>
      </c>
      <c r="C228" s="8">
        <v>43116</v>
      </c>
      <c r="D228" s="1" t="s">
        <v>358</v>
      </c>
      <c r="E228" s="1" t="s">
        <v>357</v>
      </c>
      <c r="F228" s="5">
        <v>0</v>
      </c>
      <c r="G228" s="5">
        <v>15082.53</v>
      </c>
    </row>
    <row r="229" spans="1:7" ht="12.75" customHeight="1" x14ac:dyDescent="0.25">
      <c r="A229" s="1" t="s">
        <v>288</v>
      </c>
      <c r="B229" s="1" t="s">
        <v>14</v>
      </c>
      <c r="C229" s="8">
        <v>45390</v>
      </c>
      <c r="D229" s="1" t="s">
        <v>361</v>
      </c>
      <c r="E229" s="1" t="s">
        <v>357</v>
      </c>
      <c r="F229" s="5">
        <v>0</v>
      </c>
      <c r="G229" s="5">
        <v>4506.6099999999997</v>
      </c>
    </row>
    <row r="230" spans="1:7" ht="12.75" customHeight="1" x14ac:dyDescent="0.25">
      <c r="A230" s="1" t="s">
        <v>289</v>
      </c>
      <c r="B230" s="1" t="s">
        <v>290</v>
      </c>
      <c r="C230" s="8">
        <v>45523</v>
      </c>
      <c r="D230" s="1" t="s">
        <v>356</v>
      </c>
      <c r="E230" s="1" t="s">
        <v>357</v>
      </c>
      <c r="F230" s="5">
        <v>0</v>
      </c>
      <c r="G230" s="5">
        <v>2329.1999999999998</v>
      </c>
    </row>
    <row r="231" spans="1:7" ht="12.75" customHeight="1" x14ac:dyDescent="0.25">
      <c r="A231" s="1" t="s">
        <v>291</v>
      </c>
      <c r="B231" s="1" t="s">
        <v>12</v>
      </c>
      <c r="C231" s="8">
        <v>44697</v>
      </c>
      <c r="D231" s="1" t="s">
        <v>360</v>
      </c>
      <c r="E231" s="1" t="s">
        <v>357</v>
      </c>
      <c r="F231" s="5">
        <v>0</v>
      </c>
      <c r="G231" s="5">
        <v>4414.6499999999996</v>
      </c>
    </row>
    <row r="232" spans="1:7" ht="12.75" customHeight="1" x14ac:dyDescent="0.25">
      <c r="A232" s="1" t="s">
        <v>292</v>
      </c>
      <c r="B232" s="1" t="s">
        <v>12</v>
      </c>
      <c r="C232" s="8">
        <v>44039</v>
      </c>
      <c r="D232" s="1" t="s">
        <v>356</v>
      </c>
      <c r="E232" s="1" t="s">
        <v>357</v>
      </c>
      <c r="F232" s="5">
        <v>0</v>
      </c>
      <c r="G232" s="5">
        <v>6139.77</v>
      </c>
    </row>
    <row r="233" spans="1:7" ht="12.75" customHeight="1" x14ac:dyDescent="0.25">
      <c r="A233" s="1" t="s">
        <v>293</v>
      </c>
      <c r="B233" s="1" t="s">
        <v>12</v>
      </c>
      <c r="C233" s="8">
        <v>43759</v>
      </c>
      <c r="D233" s="1" t="s">
        <v>361</v>
      </c>
      <c r="E233" s="1" t="s">
        <v>357</v>
      </c>
      <c r="F233" s="5">
        <v>0</v>
      </c>
      <c r="G233" s="5">
        <v>5316.39</v>
      </c>
    </row>
    <row r="234" spans="1:7" ht="12.75" customHeight="1" x14ac:dyDescent="0.25">
      <c r="A234" s="1" t="s">
        <v>294</v>
      </c>
      <c r="B234" s="1" t="s">
        <v>290</v>
      </c>
      <c r="C234" s="8">
        <v>44872</v>
      </c>
      <c r="D234" s="1" t="s">
        <v>364</v>
      </c>
      <c r="E234" s="1" t="s">
        <v>357</v>
      </c>
      <c r="F234" s="5">
        <v>0</v>
      </c>
      <c r="G234" s="5">
        <v>0</v>
      </c>
    </row>
    <row r="235" spans="1:7" ht="12.75" customHeight="1" x14ac:dyDescent="0.25">
      <c r="A235" s="1" t="s">
        <v>295</v>
      </c>
      <c r="B235" s="1" t="s">
        <v>12</v>
      </c>
      <c r="C235" s="8">
        <v>44582</v>
      </c>
      <c r="D235" s="1" t="s">
        <v>358</v>
      </c>
      <c r="E235" s="1" t="s">
        <v>357</v>
      </c>
      <c r="F235" s="5">
        <v>0</v>
      </c>
      <c r="G235" s="5">
        <v>4807.17</v>
      </c>
    </row>
    <row r="236" spans="1:7" ht="12.75" customHeight="1" x14ac:dyDescent="0.25">
      <c r="A236" s="1" t="s">
        <v>296</v>
      </c>
      <c r="B236" s="1" t="s">
        <v>297</v>
      </c>
      <c r="C236" s="8">
        <v>44536</v>
      </c>
      <c r="D236" s="1" t="s">
        <v>356</v>
      </c>
      <c r="E236" s="1" t="s">
        <v>357</v>
      </c>
      <c r="F236" s="5">
        <v>0</v>
      </c>
      <c r="G236" s="5">
        <v>3737.56</v>
      </c>
    </row>
    <row r="237" spans="1:7" ht="12.75" customHeight="1" x14ac:dyDescent="0.25">
      <c r="A237" s="1" t="s">
        <v>298</v>
      </c>
      <c r="B237" s="1" t="s">
        <v>91</v>
      </c>
      <c r="C237" s="8">
        <v>44753</v>
      </c>
      <c r="D237" s="1" t="s">
        <v>358</v>
      </c>
      <c r="E237" s="1" t="s">
        <v>357</v>
      </c>
      <c r="F237" s="5">
        <v>0</v>
      </c>
      <c r="G237" s="5">
        <v>3139.71</v>
      </c>
    </row>
    <row r="238" spans="1:7" ht="12.75" customHeight="1" x14ac:dyDescent="0.25">
      <c r="A238" s="1" t="s">
        <v>299</v>
      </c>
      <c r="B238" s="1" t="s">
        <v>12</v>
      </c>
      <c r="C238" s="8">
        <v>44732</v>
      </c>
      <c r="D238" s="1" t="s">
        <v>358</v>
      </c>
      <c r="E238" s="1" t="s">
        <v>357</v>
      </c>
      <c r="F238" s="5">
        <v>0</v>
      </c>
      <c r="G238" s="5">
        <v>5807.92</v>
      </c>
    </row>
    <row r="239" spans="1:7" ht="12.75" customHeight="1" x14ac:dyDescent="0.25">
      <c r="A239" s="1" t="s">
        <v>300</v>
      </c>
      <c r="B239" s="1" t="s">
        <v>14</v>
      </c>
      <c r="C239" s="8">
        <v>44270</v>
      </c>
      <c r="D239" s="1" t="s">
        <v>361</v>
      </c>
      <c r="E239" s="1" t="s">
        <v>357</v>
      </c>
      <c r="F239" s="5">
        <v>0</v>
      </c>
      <c r="G239" s="5">
        <v>4875.93</v>
      </c>
    </row>
    <row r="240" spans="1:7" ht="12.75" customHeight="1" x14ac:dyDescent="0.25">
      <c r="A240" s="1" t="s">
        <v>301</v>
      </c>
      <c r="B240" s="1" t="s">
        <v>85</v>
      </c>
      <c r="C240" s="8">
        <v>42095</v>
      </c>
      <c r="D240" s="1" t="s">
        <v>356</v>
      </c>
      <c r="E240" s="1" t="s">
        <v>357</v>
      </c>
      <c r="F240" s="5">
        <v>0</v>
      </c>
      <c r="G240" s="5">
        <v>5356.67</v>
      </c>
    </row>
    <row r="241" spans="1:7" ht="12.75" customHeight="1" x14ac:dyDescent="0.25">
      <c r="A241" s="1" t="s">
        <v>302</v>
      </c>
      <c r="B241" s="1" t="s">
        <v>303</v>
      </c>
      <c r="C241" s="8">
        <v>44636</v>
      </c>
      <c r="D241" s="1" t="s">
        <v>358</v>
      </c>
      <c r="E241" s="1" t="s">
        <v>357</v>
      </c>
      <c r="F241" s="5">
        <v>0</v>
      </c>
      <c r="G241" s="5">
        <v>9176.32</v>
      </c>
    </row>
    <row r="242" spans="1:7" ht="12.75" customHeight="1" x14ac:dyDescent="0.25">
      <c r="A242" s="1" t="s">
        <v>304</v>
      </c>
      <c r="B242" s="1" t="s">
        <v>14</v>
      </c>
      <c r="C242" s="8">
        <v>44725</v>
      </c>
      <c r="D242" s="1" t="s">
        <v>356</v>
      </c>
      <c r="E242" s="1" t="s">
        <v>357</v>
      </c>
      <c r="F242" s="5">
        <v>0</v>
      </c>
      <c r="G242" s="5">
        <v>5664.28</v>
      </c>
    </row>
    <row r="243" spans="1:7" ht="12.75" customHeight="1" x14ac:dyDescent="0.25">
      <c r="A243" s="1" t="s">
        <v>305</v>
      </c>
      <c r="B243" s="1" t="s">
        <v>306</v>
      </c>
      <c r="C243" s="8">
        <v>43274</v>
      </c>
      <c r="D243" s="1" t="s">
        <v>356</v>
      </c>
      <c r="E243" s="1" t="s">
        <v>357</v>
      </c>
      <c r="F243" s="5">
        <v>0</v>
      </c>
      <c r="G243" s="5">
        <v>6022.01</v>
      </c>
    </row>
    <row r="244" spans="1:7" ht="12.75" customHeight="1" x14ac:dyDescent="0.25">
      <c r="A244" s="1" t="s">
        <v>307</v>
      </c>
      <c r="B244" s="1" t="s">
        <v>91</v>
      </c>
      <c r="C244" s="8">
        <v>44691</v>
      </c>
      <c r="D244" s="1" t="s">
        <v>356</v>
      </c>
      <c r="E244" s="1" t="s">
        <v>357</v>
      </c>
      <c r="F244" s="5">
        <v>0</v>
      </c>
      <c r="G244" s="5">
        <v>2662.45</v>
      </c>
    </row>
    <row r="245" spans="1:7" ht="12.75" customHeight="1" x14ac:dyDescent="0.25">
      <c r="A245" s="1" t="s">
        <v>308</v>
      </c>
      <c r="B245" s="1" t="s">
        <v>290</v>
      </c>
      <c r="C245" s="8">
        <v>45474</v>
      </c>
      <c r="D245" s="1" t="s">
        <v>360</v>
      </c>
      <c r="E245" s="1" t="s">
        <v>357</v>
      </c>
      <c r="F245" s="5">
        <v>0</v>
      </c>
      <c r="G245" s="5">
        <v>2374.1</v>
      </c>
    </row>
    <row r="246" spans="1:7" ht="12.75" customHeight="1" x14ac:dyDescent="0.25">
      <c r="A246" s="1" t="s">
        <v>309</v>
      </c>
      <c r="B246" s="1" t="s">
        <v>12</v>
      </c>
      <c r="C246" s="8">
        <v>44907</v>
      </c>
      <c r="D246" s="1" t="s">
        <v>356</v>
      </c>
      <c r="E246" s="1" t="s">
        <v>357</v>
      </c>
      <c r="F246" s="5">
        <v>0</v>
      </c>
      <c r="G246" s="5">
        <v>4998.13</v>
      </c>
    </row>
    <row r="247" spans="1:7" ht="12.75" customHeight="1" x14ac:dyDescent="0.25">
      <c r="A247" s="1" t="s">
        <v>310</v>
      </c>
      <c r="B247" s="1" t="s">
        <v>14</v>
      </c>
      <c r="C247" s="8">
        <v>45467</v>
      </c>
      <c r="D247" s="1" t="s">
        <v>356</v>
      </c>
      <c r="E247" s="1" t="s">
        <v>357</v>
      </c>
      <c r="F247" s="5">
        <v>0</v>
      </c>
      <c r="G247" s="5">
        <v>4224.21</v>
      </c>
    </row>
    <row r="248" spans="1:7" ht="12.75" customHeight="1" x14ac:dyDescent="0.25">
      <c r="A248" s="1" t="s">
        <v>311</v>
      </c>
      <c r="B248" s="1" t="s">
        <v>17</v>
      </c>
      <c r="C248" s="8">
        <v>44912</v>
      </c>
      <c r="D248" s="1" t="s">
        <v>356</v>
      </c>
      <c r="E248" s="1" t="s">
        <v>357</v>
      </c>
      <c r="F248" s="5">
        <v>0</v>
      </c>
      <c r="G248" s="5">
        <v>3237.48</v>
      </c>
    </row>
    <row r="249" spans="1:7" ht="12.75" customHeight="1" x14ac:dyDescent="0.25">
      <c r="A249" s="1" t="s">
        <v>312</v>
      </c>
      <c r="B249" s="1" t="s">
        <v>290</v>
      </c>
      <c r="C249" s="8">
        <v>45313</v>
      </c>
      <c r="D249" s="1" t="s">
        <v>356</v>
      </c>
      <c r="E249" s="1" t="s">
        <v>357</v>
      </c>
      <c r="F249" s="5">
        <v>0</v>
      </c>
      <c r="G249" s="5">
        <v>2594.73</v>
      </c>
    </row>
    <row r="250" spans="1:7" ht="12.75" customHeight="1" x14ac:dyDescent="0.25">
      <c r="A250" s="1" t="s">
        <v>313</v>
      </c>
      <c r="B250" s="1" t="s">
        <v>12</v>
      </c>
      <c r="C250" s="8">
        <v>43409</v>
      </c>
      <c r="D250" s="1" t="s">
        <v>356</v>
      </c>
      <c r="E250" s="1" t="s">
        <v>357</v>
      </c>
      <c r="F250" s="5">
        <v>0</v>
      </c>
      <c r="G250" s="5">
        <v>4506</v>
      </c>
    </row>
    <row r="251" spans="1:7" ht="12.75" customHeight="1" x14ac:dyDescent="0.25">
      <c r="A251" s="1" t="s">
        <v>314</v>
      </c>
      <c r="B251" s="1" t="s">
        <v>290</v>
      </c>
      <c r="C251" s="8">
        <v>45446</v>
      </c>
      <c r="D251" s="1" t="s">
        <v>356</v>
      </c>
      <c r="E251" s="1" t="s">
        <v>357</v>
      </c>
      <c r="F251" s="5">
        <v>0</v>
      </c>
      <c r="G251" s="5">
        <v>2421.79</v>
      </c>
    </row>
    <row r="252" spans="1:7" ht="12.75" customHeight="1" x14ac:dyDescent="0.25">
      <c r="A252" s="1" t="s">
        <v>315</v>
      </c>
      <c r="B252" s="1" t="s">
        <v>12</v>
      </c>
      <c r="C252" s="8">
        <v>44866</v>
      </c>
      <c r="D252" s="1" t="s">
        <v>356</v>
      </c>
      <c r="E252" s="1" t="s">
        <v>357</v>
      </c>
      <c r="F252" s="5">
        <v>0</v>
      </c>
      <c r="G252" s="5">
        <v>4370.8599999999997</v>
      </c>
    </row>
    <row r="253" spans="1:7" ht="12.75" customHeight="1" x14ac:dyDescent="0.25">
      <c r="A253" s="1" t="s">
        <v>316</v>
      </c>
      <c r="B253" s="1" t="s">
        <v>158</v>
      </c>
      <c r="C253" s="8">
        <v>41791</v>
      </c>
      <c r="D253" s="1" t="s">
        <v>360</v>
      </c>
      <c r="E253" s="1" t="s">
        <v>357</v>
      </c>
      <c r="F253" s="5">
        <v>0</v>
      </c>
      <c r="G253" s="5">
        <v>6304.41</v>
      </c>
    </row>
    <row r="254" spans="1:7" ht="12.75" customHeight="1" x14ac:dyDescent="0.25">
      <c r="A254" s="1" t="s">
        <v>317</v>
      </c>
      <c r="B254" s="1" t="s">
        <v>31</v>
      </c>
      <c r="C254" s="8">
        <v>44727</v>
      </c>
      <c r="D254" s="1" t="s">
        <v>356</v>
      </c>
      <c r="E254" s="1" t="s">
        <v>357</v>
      </c>
      <c r="F254" s="5">
        <v>0</v>
      </c>
      <c r="G254" s="5">
        <v>4809.99</v>
      </c>
    </row>
    <row r="255" spans="1:7" ht="12.75" customHeight="1" x14ac:dyDescent="0.25">
      <c r="A255" s="1" t="s">
        <v>318</v>
      </c>
      <c r="B255" s="1" t="s">
        <v>12</v>
      </c>
      <c r="C255" s="8">
        <v>45481</v>
      </c>
      <c r="D255" s="1" t="s">
        <v>356</v>
      </c>
      <c r="E255" s="1" t="s">
        <v>357</v>
      </c>
      <c r="F255" s="5">
        <v>0</v>
      </c>
      <c r="G255" s="5">
        <v>5383.02</v>
      </c>
    </row>
    <row r="256" spans="1:7" ht="12.75" customHeight="1" x14ac:dyDescent="0.25">
      <c r="A256" s="1" t="s">
        <v>319</v>
      </c>
      <c r="B256" s="1" t="s">
        <v>320</v>
      </c>
      <c r="C256" s="8">
        <v>44641</v>
      </c>
      <c r="D256" s="1" t="s">
        <v>361</v>
      </c>
      <c r="E256" s="1" t="s">
        <v>357</v>
      </c>
      <c r="F256" s="5">
        <v>0</v>
      </c>
      <c r="G256" s="5">
        <v>4430.5600000000004</v>
      </c>
    </row>
    <row r="257" spans="1:7" ht="12.75" customHeight="1" x14ac:dyDescent="0.25">
      <c r="A257" s="1" t="s">
        <v>321</v>
      </c>
      <c r="B257" s="1" t="s">
        <v>12</v>
      </c>
      <c r="C257" s="8">
        <v>45481</v>
      </c>
      <c r="D257" s="1" t="s">
        <v>359</v>
      </c>
      <c r="E257" s="1" t="s">
        <v>357</v>
      </c>
      <c r="F257" s="5">
        <v>0</v>
      </c>
      <c r="G257" s="5">
        <v>6319.88</v>
      </c>
    </row>
    <row r="258" spans="1:7" ht="12.75" customHeight="1" x14ac:dyDescent="0.25">
      <c r="A258" s="1" t="s">
        <v>322</v>
      </c>
      <c r="B258" s="1" t="s">
        <v>110</v>
      </c>
      <c r="C258" s="8">
        <v>42439</v>
      </c>
      <c r="D258" s="1" t="s">
        <v>358</v>
      </c>
      <c r="E258" s="1" t="s">
        <v>357</v>
      </c>
      <c r="F258" s="5">
        <v>0</v>
      </c>
      <c r="G258" s="5">
        <v>6406.59</v>
      </c>
    </row>
    <row r="259" spans="1:7" ht="12.75" customHeight="1" x14ac:dyDescent="0.25">
      <c r="A259" s="1" t="s">
        <v>323</v>
      </c>
      <c r="B259" s="1" t="s">
        <v>56</v>
      </c>
      <c r="C259" s="8">
        <v>44545</v>
      </c>
      <c r="D259" s="1" t="s">
        <v>356</v>
      </c>
      <c r="E259" s="1" t="s">
        <v>357</v>
      </c>
      <c r="F259" s="5">
        <v>0</v>
      </c>
      <c r="G259" s="5">
        <v>2866.96</v>
      </c>
    </row>
    <row r="260" spans="1:7" ht="12.75" customHeight="1" x14ac:dyDescent="0.25">
      <c r="A260" s="1" t="s">
        <v>324</v>
      </c>
      <c r="B260" s="1" t="s">
        <v>97</v>
      </c>
      <c r="C260" s="8">
        <v>45383</v>
      </c>
      <c r="D260" s="1" t="s">
        <v>356</v>
      </c>
      <c r="E260" s="1" t="s">
        <v>357</v>
      </c>
      <c r="F260" s="5">
        <v>0</v>
      </c>
      <c r="G260" s="5">
        <v>3732.63</v>
      </c>
    </row>
    <row r="261" spans="1:7" ht="12.75" customHeight="1" x14ac:dyDescent="0.25">
      <c r="A261" s="1" t="s">
        <v>325</v>
      </c>
      <c r="B261" s="1" t="s">
        <v>12</v>
      </c>
      <c r="C261" s="8">
        <v>44935</v>
      </c>
      <c r="D261" s="1" t="s">
        <v>365</v>
      </c>
      <c r="E261" s="1" t="s">
        <v>357</v>
      </c>
      <c r="F261" s="5">
        <v>0</v>
      </c>
      <c r="G261" s="5">
        <v>4369.9799999999996</v>
      </c>
    </row>
    <row r="262" spans="1:7" ht="12.75" customHeight="1" x14ac:dyDescent="0.25">
      <c r="A262" s="1" t="s">
        <v>326</v>
      </c>
      <c r="B262" s="1" t="s">
        <v>110</v>
      </c>
      <c r="C262" s="8">
        <v>44403</v>
      </c>
      <c r="D262" s="1" t="s">
        <v>356</v>
      </c>
      <c r="E262" s="1" t="s">
        <v>357</v>
      </c>
      <c r="F262" s="5">
        <v>0</v>
      </c>
      <c r="G262" s="5">
        <v>6145.36</v>
      </c>
    </row>
    <row r="263" spans="1:7" ht="12.75" customHeight="1" x14ac:dyDescent="0.25">
      <c r="A263" s="1" t="s">
        <v>327</v>
      </c>
      <c r="B263" s="1" t="s">
        <v>33</v>
      </c>
      <c r="C263" s="8">
        <v>45390</v>
      </c>
      <c r="D263" s="1" t="s">
        <v>356</v>
      </c>
      <c r="E263" s="1" t="s">
        <v>357</v>
      </c>
      <c r="F263" s="5">
        <v>0</v>
      </c>
      <c r="G263" s="5">
        <v>5950.37</v>
      </c>
    </row>
    <row r="264" spans="1:7" ht="12.75" customHeight="1" x14ac:dyDescent="0.25">
      <c r="A264" s="1" t="s">
        <v>328</v>
      </c>
      <c r="B264" s="1" t="s">
        <v>329</v>
      </c>
      <c r="C264" s="8">
        <v>45264</v>
      </c>
      <c r="D264" s="1" t="s">
        <v>356</v>
      </c>
      <c r="E264" s="1" t="s">
        <v>357</v>
      </c>
      <c r="F264" s="5">
        <v>0</v>
      </c>
      <c r="G264" s="5">
        <v>2435.4299999999998</v>
      </c>
    </row>
    <row r="265" spans="1:7" ht="12.75" customHeight="1" x14ac:dyDescent="0.25">
      <c r="A265" s="1" t="s">
        <v>330</v>
      </c>
      <c r="B265" s="1" t="s">
        <v>331</v>
      </c>
      <c r="C265" s="8">
        <v>45572</v>
      </c>
      <c r="D265" s="1" t="s">
        <v>361</v>
      </c>
      <c r="E265" s="1" t="s">
        <v>357</v>
      </c>
      <c r="F265" s="5">
        <v>0</v>
      </c>
      <c r="G265" s="5">
        <v>4879.93</v>
      </c>
    </row>
    <row r="266" spans="1:7" ht="12.75" customHeight="1" x14ac:dyDescent="0.25">
      <c r="A266" s="1" t="s">
        <v>332</v>
      </c>
      <c r="B266" s="1" t="s">
        <v>12</v>
      </c>
      <c r="C266" s="8">
        <v>44005</v>
      </c>
      <c r="D266" s="1" t="s">
        <v>356</v>
      </c>
      <c r="E266" s="1" t="s">
        <v>357</v>
      </c>
      <c r="F266" s="5">
        <v>0</v>
      </c>
      <c r="G266" s="5">
        <v>4734.9799999999996</v>
      </c>
    </row>
    <row r="267" spans="1:7" ht="12.75" customHeight="1" x14ac:dyDescent="0.25">
      <c r="A267" s="1" t="s">
        <v>333</v>
      </c>
      <c r="B267" s="1" t="s">
        <v>12</v>
      </c>
      <c r="C267" s="8">
        <v>43760</v>
      </c>
      <c r="D267" s="1" t="s">
        <v>356</v>
      </c>
      <c r="E267" s="1" t="s">
        <v>357</v>
      </c>
      <c r="F267" s="5">
        <v>0</v>
      </c>
      <c r="G267" s="5">
        <v>4788.8999999999996</v>
      </c>
    </row>
    <row r="268" spans="1:7" ht="12.75" customHeight="1" x14ac:dyDescent="0.25">
      <c r="A268" s="1" t="s">
        <v>334</v>
      </c>
      <c r="B268" s="1" t="s">
        <v>335</v>
      </c>
      <c r="C268" s="8">
        <v>44614</v>
      </c>
      <c r="D268" s="1" t="s">
        <v>356</v>
      </c>
      <c r="E268" s="1" t="s">
        <v>357</v>
      </c>
      <c r="F268" s="5">
        <v>0</v>
      </c>
      <c r="G268" s="5">
        <v>35787.08</v>
      </c>
    </row>
    <row r="269" spans="1:7" ht="12.75" customHeight="1" x14ac:dyDescent="0.25">
      <c r="A269" s="1" t="s">
        <v>336</v>
      </c>
      <c r="B269" s="1" t="s">
        <v>12</v>
      </c>
      <c r="C269" s="8">
        <v>44753</v>
      </c>
      <c r="D269" s="1" t="s">
        <v>358</v>
      </c>
      <c r="E269" s="1" t="s">
        <v>357</v>
      </c>
      <c r="F269" s="5">
        <v>0</v>
      </c>
      <c r="G269" s="5">
        <v>5033.07</v>
      </c>
    </row>
    <row r="270" spans="1:7" ht="12.75" customHeight="1" x14ac:dyDescent="0.25">
      <c r="A270" s="1" t="s">
        <v>337</v>
      </c>
      <c r="B270" s="1" t="s">
        <v>12</v>
      </c>
      <c r="C270" s="8">
        <v>44300</v>
      </c>
      <c r="D270" s="1" t="s">
        <v>358</v>
      </c>
      <c r="E270" s="1" t="s">
        <v>357</v>
      </c>
      <c r="F270" s="5">
        <v>0</v>
      </c>
      <c r="G270" s="5">
        <v>6113.24</v>
      </c>
    </row>
    <row r="271" spans="1:7" ht="12.75" customHeight="1" x14ac:dyDescent="0.25">
      <c r="A271" s="1" t="s">
        <v>338</v>
      </c>
      <c r="B271" s="1" t="s">
        <v>12</v>
      </c>
      <c r="C271" s="8">
        <v>45019</v>
      </c>
      <c r="D271" s="1" t="s">
        <v>356</v>
      </c>
      <c r="E271" s="1" t="s">
        <v>357</v>
      </c>
      <c r="F271" s="5">
        <v>0</v>
      </c>
      <c r="G271" s="5">
        <v>4813.41</v>
      </c>
    </row>
    <row r="272" spans="1:7" ht="12.75" customHeight="1" x14ac:dyDescent="0.25">
      <c r="A272" s="1" t="s">
        <v>339</v>
      </c>
      <c r="B272" s="1" t="s">
        <v>77</v>
      </c>
      <c r="C272" s="8">
        <v>44503</v>
      </c>
      <c r="D272" s="1" t="s">
        <v>356</v>
      </c>
      <c r="E272" s="1" t="s">
        <v>357</v>
      </c>
      <c r="F272" s="5">
        <v>0</v>
      </c>
      <c r="G272" s="5">
        <v>2711.56</v>
      </c>
    </row>
    <row r="273" spans="1:7" ht="12.75" customHeight="1" x14ac:dyDescent="0.25">
      <c r="A273" s="1" t="s">
        <v>340</v>
      </c>
      <c r="B273" s="1" t="s">
        <v>12</v>
      </c>
      <c r="C273" s="8">
        <v>43378</v>
      </c>
      <c r="D273" s="1" t="s">
        <v>363</v>
      </c>
      <c r="E273" s="1" t="s">
        <v>357</v>
      </c>
      <c r="F273" s="5">
        <v>0</v>
      </c>
      <c r="G273" s="5">
        <v>0</v>
      </c>
    </row>
    <row r="274" spans="1:7" ht="12.75" customHeight="1" x14ac:dyDescent="0.25">
      <c r="A274" s="1" t="s">
        <v>341</v>
      </c>
      <c r="B274" s="1" t="s">
        <v>12</v>
      </c>
      <c r="C274" s="8">
        <v>44733</v>
      </c>
      <c r="D274" s="1" t="s">
        <v>356</v>
      </c>
      <c r="E274" s="1" t="s">
        <v>357</v>
      </c>
      <c r="F274" s="5">
        <v>0</v>
      </c>
      <c r="G274" s="5">
        <v>4374.84</v>
      </c>
    </row>
    <row r="275" spans="1:7" ht="12.75" customHeight="1" x14ac:dyDescent="0.25">
      <c r="A275" s="1" t="s">
        <v>342</v>
      </c>
      <c r="B275" s="1" t="s">
        <v>343</v>
      </c>
      <c r="C275" s="8">
        <v>42473</v>
      </c>
      <c r="D275" s="1" t="s">
        <v>356</v>
      </c>
      <c r="E275" s="1" t="s">
        <v>357</v>
      </c>
      <c r="F275" s="5">
        <v>0</v>
      </c>
      <c r="G275" s="5">
        <v>7391.54</v>
      </c>
    </row>
    <row r="276" spans="1:7" ht="12.75" customHeight="1" x14ac:dyDescent="0.25">
      <c r="A276" s="1" t="s">
        <v>344</v>
      </c>
      <c r="B276" s="1" t="s">
        <v>345</v>
      </c>
      <c r="C276" s="8">
        <v>43851</v>
      </c>
      <c r="D276" s="1" t="s">
        <v>356</v>
      </c>
      <c r="E276" s="1" t="s">
        <v>357</v>
      </c>
      <c r="F276" s="5">
        <v>0</v>
      </c>
      <c r="G276" s="5">
        <v>5930.18</v>
      </c>
    </row>
    <row r="277" spans="1:7" ht="12.75" customHeight="1" x14ac:dyDescent="0.25">
      <c r="A277" s="1" t="s">
        <v>346</v>
      </c>
      <c r="B277" s="1" t="s">
        <v>12</v>
      </c>
      <c r="C277" s="8">
        <v>44021</v>
      </c>
      <c r="D277" s="1" t="s">
        <v>358</v>
      </c>
      <c r="E277" s="1" t="s">
        <v>357</v>
      </c>
      <c r="F277" s="5">
        <v>0</v>
      </c>
      <c r="G277" s="5">
        <v>6415.84</v>
      </c>
    </row>
    <row r="278" spans="1:7" ht="12.75" customHeight="1" x14ac:dyDescent="0.25">
      <c r="A278" s="1" t="s">
        <v>347</v>
      </c>
      <c r="B278" s="1" t="s">
        <v>348</v>
      </c>
      <c r="C278" s="8">
        <v>43521</v>
      </c>
      <c r="D278" s="1" t="s">
        <v>356</v>
      </c>
      <c r="E278" s="1" t="s">
        <v>357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349</v>
      </c>
      <c r="B3" s="6" t="s">
        <v>366</v>
      </c>
      <c r="C3" s="6" t="s">
        <v>350</v>
      </c>
      <c r="D3" s="6" t="s">
        <v>367</v>
      </c>
      <c r="E3" s="6" t="s">
        <v>351</v>
      </c>
      <c r="F3" s="6" t="s">
        <v>352</v>
      </c>
      <c r="G3" s="6" t="s">
        <v>368</v>
      </c>
      <c r="H3" s="6" t="s">
        <v>369</v>
      </c>
      <c r="I3" s="6" t="s">
        <v>353</v>
      </c>
      <c r="J3" s="6" t="s">
        <v>354</v>
      </c>
      <c r="K3" s="6" t="s">
        <v>355</v>
      </c>
      <c r="L3" s="6" t="s">
        <v>370</v>
      </c>
      <c r="M3" s="6" t="s">
        <v>371</v>
      </c>
      <c r="N3" s="6" t="s">
        <v>372</v>
      </c>
    </row>
    <row r="4" spans="1:14" ht="12.75" customHeight="1" x14ac:dyDescent="0.25">
      <c r="A4" s="1" t="s">
        <v>11</v>
      </c>
      <c r="B4" s="1" t="s">
        <v>373</v>
      </c>
      <c r="C4" s="1" t="s">
        <v>12</v>
      </c>
      <c r="D4" s="7">
        <v>0</v>
      </c>
      <c r="E4" s="8">
        <v>45117</v>
      </c>
      <c r="F4" s="1" t="s">
        <v>356</v>
      </c>
      <c r="G4" s="5">
        <v>2720.45</v>
      </c>
      <c r="H4" s="7">
        <v>0</v>
      </c>
      <c r="I4" s="1" t="s">
        <v>357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13</v>
      </c>
      <c r="B5" s="1" t="s">
        <v>374</v>
      </c>
      <c r="C5" s="1" t="s">
        <v>14</v>
      </c>
      <c r="D5" s="7">
        <v>1</v>
      </c>
      <c r="E5" s="8">
        <v>45280</v>
      </c>
      <c r="F5" s="1" t="s">
        <v>356</v>
      </c>
      <c r="G5" s="5">
        <v>3533.05</v>
      </c>
      <c r="H5" s="7">
        <v>0</v>
      </c>
      <c r="I5" s="1" t="s">
        <v>357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15</v>
      </c>
      <c r="B6" s="1" t="s">
        <v>375</v>
      </c>
      <c r="C6" s="1" t="s">
        <v>12</v>
      </c>
      <c r="D6" s="7">
        <v>3</v>
      </c>
      <c r="E6" s="8">
        <v>44581</v>
      </c>
      <c r="F6" s="1" t="s">
        <v>358</v>
      </c>
      <c r="G6" s="5">
        <v>2720.45</v>
      </c>
      <c r="H6" s="7">
        <v>0</v>
      </c>
      <c r="I6" s="1" t="s">
        <v>357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16</v>
      </c>
      <c r="B7" s="1" t="s">
        <v>376</v>
      </c>
      <c r="C7" s="1" t="s">
        <v>17</v>
      </c>
      <c r="D7" s="7">
        <v>0</v>
      </c>
      <c r="E7" s="8">
        <v>45491</v>
      </c>
      <c r="F7" s="1" t="s">
        <v>356</v>
      </c>
      <c r="G7" s="5">
        <v>1751.51</v>
      </c>
      <c r="H7" s="7">
        <v>0</v>
      </c>
      <c r="I7" s="1" t="s">
        <v>357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</v>
      </c>
      <c r="B8" s="1" t="s">
        <v>377</v>
      </c>
      <c r="C8" s="1" t="s">
        <v>12</v>
      </c>
      <c r="D8" s="7">
        <v>0</v>
      </c>
      <c r="E8" s="8">
        <v>44665</v>
      </c>
      <c r="F8" s="1" t="s">
        <v>358</v>
      </c>
      <c r="G8" s="5">
        <v>2720.45</v>
      </c>
      <c r="H8" s="7">
        <v>0</v>
      </c>
      <c r="I8" s="1" t="s">
        <v>357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19</v>
      </c>
      <c r="B9" s="1" t="s">
        <v>378</v>
      </c>
      <c r="C9" s="1" t="s">
        <v>20</v>
      </c>
      <c r="D9" s="7">
        <v>0</v>
      </c>
      <c r="E9" s="8">
        <v>43587</v>
      </c>
      <c r="F9" s="1" t="s">
        <v>356</v>
      </c>
      <c r="G9" s="5">
        <v>2892.92</v>
      </c>
      <c r="H9" s="7">
        <v>0</v>
      </c>
      <c r="I9" s="1" t="s">
        <v>357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21</v>
      </c>
      <c r="B10" s="1" t="s">
        <v>379</v>
      </c>
      <c r="C10" s="1" t="s">
        <v>14</v>
      </c>
      <c r="D10" s="7">
        <v>0</v>
      </c>
      <c r="E10" s="8">
        <v>44172</v>
      </c>
      <c r="F10" s="1" t="s">
        <v>356</v>
      </c>
      <c r="G10" s="5">
        <v>4318.18</v>
      </c>
      <c r="H10" s="7">
        <v>0</v>
      </c>
      <c r="I10" s="1" t="s">
        <v>357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22</v>
      </c>
      <c r="B11" s="1" t="s">
        <v>380</v>
      </c>
      <c r="C11" s="1" t="s">
        <v>14</v>
      </c>
      <c r="D11" s="7">
        <v>0</v>
      </c>
      <c r="E11" s="8">
        <v>44060</v>
      </c>
      <c r="F11" s="1" t="s">
        <v>356</v>
      </c>
      <c r="G11" s="5">
        <v>3533.05</v>
      </c>
      <c r="H11" s="7">
        <v>0</v>
      </c>
      <c r="I11" s="1" t="s">
        <v>357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23</v>
      </c>
      <c r="B12" s="1" t="s">
        <v>381</v>
      </c>
      <c r="C12" s="1" t="s">
        <v>24</v>
      </c>
      <c r="D12" s="7">
        <v>0</v>
      </c>
      <c r="E12" s="8">
        <v>41791</v>
      </c>
      <c r="F12" s="1" t="s">
        <v>356</v>
      </c>
      <c r="G12" s="5">
        <v>3775.95</v>
      </c>
      <c r="H12" s="7">
        <v>0</v>
      </c>
      <c r="I12" s="1" t="s">
        <v>357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25</v>
      </c>
      <c r="B13" s="1" t="s">
        <v>382</v>
      </c>
      <c r="C13" s="1" t="s">
        <v>26</v>
      </c>
      <c r="D13" s="7">
        <v>0</v>
      </c>
      <c r="E13" s="8">
        <v>44900</v>
      </c>
      <c r="F13" s="1" t="s">
        <v>356</v>
      </c>
      <c r="G13" s="5">
        <v>1636.92</v>
      </c>
      <c r="H13" s="7">
        <v>0</v>
      </c>
      <c r="I13" s="1" t="s">
        <v>357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27</v>
      </c>
      <c r="B14" s="1" t="s">
        <v>383</v>
      </c>
      <c r="C14" s="1" t="s">
        <v>12</v>
      </c>
      <c r="D14" s="7">
        <v>0</v>
      </c>
      <c r="E14" s="8">
        <v>45523</v>
      </c>
      <c r="F14" s="1" t="s">
        <v>356</v>
      </c>
      <c r="G14" s="5">
        <v>2720.45</v>
      </c>
      <c r="H14" s="7">
        <v>0</v>
      </c>
      <c r="I14" s="1" t="s">
        <v>357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28</v>
      </c>
      <c r="B15" s="1" t="s">
        <v>384</v>
      </c>
      <c r="C15" s="1" t="s">
        <v>14</v>
      </c>
      <c r="D15" s="7">
        <v>0</v>
      </c>
      <c r="E15" s="8">
        <v>45516</v>
      </c>
      <c r="F15" s="1" t="s">
        <v>356</v>
      </c>
      <c r="G15" s="5">
        <v>4318.18</v>
      </c>
      <c r="H15" s="7">
        <v>0</v>
      </c>
      <c r="I15" s="1" t="s">
        <v>357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29</v>
      </c>
      <c r="B16" s="1" t="s">
        <v>385</v>
      </c>
      <c r="C16" s="1" t="s">
        <v>14</v>
      </c>
      <c r="D16" s="7">
        <v>1</v>
      </c>
      <c r="E16" s="8">
        <v>44034</v>
      </c>
      <c r="F16" s="1" t="s">
        <v>358</v>
      </c>
      <c r="G16" s="5">
        <v>3533.05</v>
      </c>
      <c r="H16" s="7">
        <v>0</v>
      </c>
      <c r="I16" s="1" t="s">
        <v>357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30</v>
      </c>
      <c r="B17" s="1" t="s">
        <v>386</v>
      </c>
      <c r="C17" s="1" t="s">
        <v>31</v>
      </c>
      <c r="D17" s="7">
        <v>0</v>
      </c>
      <c r="E17" s="8">
        <v>44685</v>
      </c>
      <c r="F17" s="1" t="s">
        <v>356</v>
      </c>
      <c r="G17" s="5">
        <v>2373.9</v>
      </c>
      <c r="H17" s="7">
        <v>0</v>
      </c>
      <c r="I17" s="1" t="s">
        <v>357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34</v>
      </c>
      <c r="B18" s="1" t="s">
        <v>387</v>
      </c>
      <c r="C18" s="1" t="s">
        <v>12</v>
      </c>
      <c r="D18" s="7">
        <v>1</v>
      </c>
      <c r="E18" s="8">
        <v>45467</v>
      </c>
      <c r="F18" s="1" t="s">
        <v>356</v>
      </c>
      <c r="G18" s="5">
        <v>2720.45</v>
      </c>
      <c r="H18" s="7">
        <v>0</v>
      </c>
      <c r="I18" s="1" t="s">
        <v>357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35</v>
      </c>
      <c r="B19" s="1" t="s">
        <v>388</v>
      </c>
      <c r="C19" s="1" t="s">
        <v>12</v>
      </c>
      <c r="D19" s="7">
        <v>1</v>
      </c>
      <c r="E19" s="8">
        <v>44580</v>
      </c>
      <c r="F19" s="1" t="s">
        <v>356</v>
      </c>
      <c r="G19" s="5">
        <v>2720.45</v>
      </c>
      <c r="H19" s="7">
        <v>0</v>
      </c>
      <c r="I19" s="1" t="s">
        <v>357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36</v>
      </c>
      <c r="B20" s="1" t="s">
        <v>389</v>
      </c>
      <c r="C20" s="1" t="s">
        <v>14</v>
      </c>
      <c r="D20" s="7">
        <v>0</v>
      </c>
      <c r="E20" s="8">
        <v>43747</v>
      </c>
      <c r="F20" s="1" t="s">
        <v>356</v>
      </c>
      <c r="G20" s="5">
        <v>3533.05</v>
      </c>
      <c r="H20" s="7">
        <v>0</v>
      </c>
      <c r="I20" s="1" t="s">
        <v>357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37</v>
      </c>
      <c r="B21" s="1" t="s">
        <v>390</v>
      </c>
      <c r="C21" s="1" t="s">
        <v>12</v>
      </c>
      <c r="D21" s="7">
        <v>0</v>
      </c>
      <c r="E21" s="8">
        <v>45481</v>
      </c>
      <c r="F21" s="1" t="s">
        <v>360</v>
      </c>
      <c r="G21" s="5">
        <v>2720.45</v>
      </c>
      <c r="H21" s="7">
        <v>0</v>
      </c>
      <c r="I21" s="1" t="s">
        <v>357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38</v>
      </c>
      <c r="B22" s="1" t="s">
        <v>391</v>
      </c>
      <c r="C22" s="1" t="s">
        <v>39</v>
      </c>
      <c r="D22" s="7">
        <v>0</v>
      </c>
      <c r="E22" s="8">
        <v>42130</v>
      </c>
      <c r="F22" s="1" t="s">
        <v>358</v>
      </c>
      <c r="G22" s="5">
        <v>4596.3500000000004</v>
      </c>
      <c r="H22" s="7">
        <v>0</v>
      </c>
      <c r="I22" s="1" t="s">
        <v>357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40</v>
      </c>
      <c r="B23" s="1" t="s">
        <v>392</v>
      </c>
      <c r="C23" s="1" t="s">
        <v>12</v>
      </c>
      <c r="D23" s="7">
        <v>2</v>
      </c>
      <c r="E23" s="8">
        <v>45188</v>
      </c>
      <c r="F23" s="1" t="s">
        <v>356</v>
      </c>
      <c r="G23" s="5">
        <v>2720.45</v>
      </c>
      <c r="H23" s="7">
        <v>0</v>
      </c>
      <c r="I23" s="1" t="s">
        <v>357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41</v>
      </c>
      <c r="B24" s="1" t="s">
        <v>393</v>
      </c>
      <c r="C24" s="1" t="s">
        <v>12</v>
      </c>
      <c r="D24" s="7">
        <v>1</v>
      </c>
      <c r="E24" s="8">
        <v>44963</v>
      </c>
      <c r="F24" s="1" t="s">
        <v>356</v>
      </c>
      <c r="G24" s="5">
        <v>2720.45</v>
      </c>
      <c r="H24" s="7">
        <v>0</v>
      </c>
      <c r="I24" s="1" t="s">
        <v>357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42</v>
      </c>
      <c r="B25" s="1" t="s">
        <v>394</v>
      </c>
      <c r="C25" s="1" t="s">
        <v>17</v>
      </c>
      <c r="D25" s="7">
        <v>0</v>
      </c>
      <c r="E25" s="8">
        <v>41760</v>
      </c>
      <c r="F25" s="1" t="s">
        <v>362</v>
      </c>
      <c r="G25" s="5">
        <v>1751.51</v>
      </c>
      <c r="H25" s="7">
        <v>0</v>
      </c>
      <c r="I25" s="1" t="s">
        <v>357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43</v>
      </c>
      <c r="B26" s="1" t="s">
        <v>395</v>
      </c>
      <c r="C26" s="1" t="s">
        <v>17</v>
      </c>
      <c r="D26" s="7">
        <v>0</v>
      </c>
      <c r="E26" s="8">
        <v>44713</v>
      </c>
      <c r="F26" s="1" t="s">
        <v>358</v>
      </c>
      <c r="G26" s="5">
        <v>1751.51</v>
      </c>
      <c r="H26" s="7">
        <v>0</v>
      </c>
      <c r="I26" s="1" t="s">
        <v>357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44</v>
      </c>
      <c r="B27" s="1" t="s">
        <v>396</v>
      </c>
      <c r="C27" s="1" t="s">
        <v>14</v>
      </c>
      <c r="D27" s="7">
        <v>1</v>
      </c>
      <c r="E27" s="8">
        <v>41760</v>
      </c>
      <c r="F27" s="1" t="s">
        <v>363</v>
      </c>
      <c r="G27" s="5">
        <v>3533.05</v>
      </c>
      <c r="H27" s="7">
        <v>0</v>
      </c>
      <c r="I27" s="1" t="s">
        <v>357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45</v>
      </c>
      <c r="B28" s="1" t="s">
        <v>397</v>
      </c>
      <c r="C28" s="1" t="s">
        <v>12</v>
      </c>
      <c r="D28" s="7">
        <v>0</v>
      </c>
      <c r="E28" s="8">
        <v>43273</v>
      </c>
      <c r="F28" s="1" t="s">
        <v>361</v>
      </c>
      <c r="G28" s="5">
        <v>2720.45</v>
      </c>
      <c r="H28" s="7">
        <v>0</v>
      </c>
      <c r="I28" s="1" t="s">
        <v>357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46</v>
      </c>
      <c r="B29" s="1" t="s">
        <v>398</v>
      </c>
      <c r="C29" s="1" t="s">
        <v>17</v>
      </c>
      <c r="D29" s="7">
        <v>0</v>
      </c>
      <c r="E29" s="8">
        <v>45369</v>
      </c>
      <c r="F29" s="1" t="s">
        <v>356</v>
      </c>
      <c r="G29" s="5">
        <v>1751.51</v>
      </c>
      <c r="H29" s="7">
        <v>0</v>
      </c>
      <c r="I29" s="1" t="s">
        <v>357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47</v>
      </c>
      <c r="B30" s="1" t="s">
        <v>399</v>
      </c>
      <c r="C30" s="1" t="s">
        <v>48</v>
      </c>
      <c r="D30" s="7">
        <v>1</v>
      </c>
      <c r="E30" s="8">
        <v>45586</v>
      </c>
      <c r="F30" s="1" t="s">
        <v>356</v>
      </c>
      <c r="G30" s="5">
        <v>6888.65</v>
      </c>
      <c r="H30" s="7">
        <v>0</v>
      </c>
      <c r="I30" s="1" t="s">
        <v>357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49</v>
      </c>
      <c r="B31" s="1" t="s">
        <v>400</v>
      </c>
      <c r="C31" s="1" t="s">
        <v>12</v>
      </c>
      <c r="D31" s="7">
        <v>0</v>
      </c>
      <c r="E31" s="8">
        <v>44536</v>
      </c>
      <c r="F31" s="1" t="s">
        <v>356</v>
      </c>
      <c r="G31" s="5">
        <v>2720.45</v>
      </c>
      <c r="H31" s="7">
        <v>0</v>
      </c>
      <c r="I31" s="1" t="s">
        <v>357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50</v>
      </c>
      <c r="B32" s="1" t="s">
        <v>401</v>
      </c>
      <c r="C32" s="1" t="s">
        <v>14</v>
      </c>
      <c r="D32" s="7">
        <v>2</v>
      </c>
      <c r="E32" s="8">
        <v>44935</v>
      </c>
      <c r="F32" s="1" t="s">
        <v>356</v>
      </c>
      <c r="G32" s="5">
        <v>3533.05</v>
      </c>
      <c r="H32" s="7">
        <v>0</v>
      </c>
      <c r="I32" s="1" t="s">
        <v>357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51</v>
      </c>
      <c r="B33" s="1" t="s">
        <v>402</v>
      </c>
      <c r="C33" s="1" t="s">
        <v>14</v>
      </c>
      <c r="D33" s="7">
        <v>1</v>
      </c>
      <c r="E33" s="8">
        <v>43241</v>
      </c>
      <c r="F33" s="1" t="s">
        <v>356</v>
      </c>
      <c r="G33" s="5">
        <v>3533.05</v>
      </c>
      <c r="H33" s="7">
        <v>0</v>
      </c>
      <c r="I33" s="1" t="s">
        <v>357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52</v>
      </c>
      <c r="B34" s="1" t="s">
        <v>403</v>
      </c>
      <c r="C34" s="1" t="s">
        <v>14</v>
      </c>
      <c r="D34" s="7">
        <v>2</v>
      </c>
      <c r="E34" s="8">
        <v>43945</v>
      </c>
      <c r="F34" s="1" t="s">
        <v>356</v>
      </c>
      <c r="G34" s="5">
        <v>3533.05</v>
      </c>
      <c r="H34" s="7">
        <v>0</v>
      </c>
      <c r="I34" s="1" t="s">
        <v>357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53</v>
      </c>
      <c r="B35" s="1" t="s">
        <v>404</v>
      </c>
      <c r="C35" s="1" t="s">
        <v>54</v>
      </c>
      <c r="D35" s="7">
        <v>2</v>
      </c>
      <c r="E35" s="8">
        <v>45558</v>
      </c>
      <c r="F35" s="1" t="s">
        <v>356</v>
      </c>
      <c r="G35" s="5">
        <v>5157.46</v>
      </c>
      <c r="H35" s="7">
        <v>0</v>
      </c>
      <c r="I35" s="1" t="s">
        <v>357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55</v>
      </c>
      <c r="B36" s="1" t="s">
        <v>405</v>
      </c>
      <c r="C36" s="1" t="s">
        <v>56</v>
      </c>
      <c r="D36" s="7">
        <v>0</v>
      </c>
      <c r="E36" s="8">
        <v>45453</v>
      </c>
      <c r="F36" s="1" t="s">
        <v>356</v>
      </c>
      <c r="G36" s="5">
        <v>1550.25</v>
      </c>
      <c r="H36" s="7">
        <v>0</v>
      </c>
      <c r="I36" s="1" t="s">
        <v>357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57</v>
      </c>
      <c r="B37" s="1" t="s">
        <v>406</v>
      </c>
      <c r="C37" s="1" t="s">
        <v>58</v>
      </c>
      <c r="D37" s="7">
        <v>0</v>
      </c>
      <c r="E37" s="8">
        <v>45631</v>
      </c>
      <c r="F37" s="1" t="s">
        <v>356</v>
      </c>
      <c r="G37" s="5">
        <v>1562.7</v>
      </c>
      <c r="H37" s="7">
        <v>0</v>
      </c>
      <c r="I37" s="1" t="s">
        <v>357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59</v>
      </c>
      <c r="B38" s="1" t="s">
        <v>407</v>
      </c>
      <c r="C38" s="1" t="s">
        <v>60</v>
      </c>
      <c r="D38" s="7">
        <v>0</v>
      </c>
      <c r="E38" s="8">
        <v>44440</v>
      </c>
      <c r="F38" s="1" t="s">
        <v>356</v>
      </c>
      <c r="G38" s="5">
        <v>5738.96</v>
      </c>
      <c r="H38" s="7">
        <v>0</v>
      </c>
      <c r="I38" s="1" t="s">
        <v>357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61</v>
      </c>
      <c r="B39" s="1" t="s">
        <v>408</v>
      </c>
      <c r="C39" s="1" t="s">
        <v>14</v>
      </c>
      <c r="D39" s="7">
        <v>1</v>
      </c>
      <c r="E39" s="8">
        <v>45481</v>
      </c>
      <c r="F39" s="1" t="s">
        <v>356</v>
      </c>
      <c r="G39" s="5">
        <v>3533.05</v>
      </c>
      <c r="H39" s="7">
        <v>0</v>
      </c>
      <c r="I39" s="1" t="s">
        <v>357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62</v>
      </c>
      <c r="B40" s="1" t="s">
        <v>409</v>
      </c>
      <c r="C40" s="1" t="s">
        <v>12</v>
      </c>
      <c r="D40" s="7">
        <v>2</v>
      </c>
      <c r="E40" s="8">
        <v>45558</v>
      </c>
      <c r="F40" s="1" t="s">
        <v>356</v>
      </c>
      <c r="G40" s="5">
        <v>2720.45</v>
      </c>
      <c r="H40" s="7">
        <v>0</v>
      </c>
      <c r="I40" s="1" t="s">
        <v>357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63</v>
      </c>
      <c r="B41" s="1" t="s">
        <v>410</v>
      </c>
      <c r="C41" s="1" t="s">
        <v>12</v>
      </c>
      <c r="D41" s="7">
        <v>1</v>
      </c>
      <c r="E41" s="8">
        <v>45481</v>
      </c>
      <c r="F41" s="1" t="s">
        <v>361</v>
      </c>
      <c r="G41" s="5">
        <v>2720.45</v>
      </c>
      <c r="H41" s="7">
        <v>0</v>
      </c>
      <c r="I41" s="1" t="s">
        <v>357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64</v>
      </c>
      <c r="B42" s="1" t="s">
        <v>411</v>
      </c>
      <c r="C42" s="1" t="s">
        <v>65</v>
      </c>
      <c r="D42" s="7">
        <v>0</v>
      </c>
      <c r="E42" s="8">
        <v>43760</v>
      </c>
      <c r="F42" s="1" t="s">
        <v>356</v>
      </c>
      <c r="G42" s="5">
        <v>5157.46</v>
      </c>
      <c r="H42" s="7">
        <v>0</v>
      </c>
      <c r="I42" s="1" t="s">
        <v>357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66</v>
      </c>
      <c r="B43" s="1" t="s">
        <v>412</v>
      </c>
      <c r="C43" s="1" t="s">
        <v>12</v>
      </c>
      <c r="D43" s="7">
        <v>0</v>
      </c>
      <c r="E43" s="8">
        <v>44684</v>
      </c>
      <c r="F43" s="1" t="s">
        <v>356</v>
      </c>
      <c r="G43" s="5">
        <v>2720.45</v>
      </c>
      <c r="H43" s="7">
        <v>0</v>
      </c>
      <c r="I43" s="1" t="s">
        <v>357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67</v>
      </c>
      <c r="B44" s="1" t="s">
        <v>413</v>
      </c>
      <c r="C44" s="1" t="s">
        <v>12</v>
      </c>
      <c r="D44" s="7">
        <v>1</v>
      </c>
      <c r="E44" s="8">
        <v>45446</v>
      </c>
      <c r="F44" s="1" t="s">
        <v>356</v>
      </c>
      <c r="G44" s="5">
        <v>2720.45</v>
      </c>
      <c r="H44" s="7">
        <v>0</v>
      </c>
      <c r="I44" s="1" t="s">
        <v>357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68</v>
      </c>
      <c r="B45" s="1" t="s">
        <v>414</v>
      </c>
      <c r="C45" s="1" t="s">
        <v>69</v>
      </c>
      <c r="D45" s="7">
        <v>1</v>
      </c>
      <c r="E45" s="8">
        <v>44733</v>
      </c>
      <c r="F45" s="1" t="s">
        <v>356</v>
      </c>
      <c r="G45" s="5">
        <v>4021.25</v>
      </c>
      <c r="H45" s="7">
        <v>0</v>
      </c>
      <c r="I45" s="1" t="s">
        <v>357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70</v>
      </c>
      <c r="B46" s="1" t="s">
        <v>415</v>
      </c>
      <c r="C46" s="1" t="s">
        <v>14</v>
      </c>
      <c r="D46" s="7">
        <v>0</v>
      </c>
      <c r="E46" s="8">
        <v>43946</v>
      </c>
      <c r="F46" s="1" t="s">
        <v>361</v>
      </c>
      <c r="G46" s="5">
        <v>3533.05</v>
      </c>
      <c r="H46" s="7">
        <v>0</v>
      </c>
      <c r="I46" s="1" t="s">
        <v>357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71</v>
      </c>
      <c r="B47" s="1" t="s">
        <v>416</v>
      </c>
      <c r="C47" s="1" t="s">
        <v>14</v>
      </c>
      <c r="D47" s="7">
        <v>0</v>
      </c>
      <c r="E47" s="8">
        <v>44732</v>
      </c>
      <c r="F47" s="1" t="s">
        <v>356</v>
      </c>
      <c r="G47" s="5">
        <v>3533.05</v>
      </c>
      <c r="H47" s="7">
        <v>0</v>
      </c>
      <c r="I47" s="1" t="s">
        <v>357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72</v>
      </c>
      <c r="B48" s="1" t="s">
        <v>417</v>
      </c>
      <c r="C48" s="1" t="s">
        <v>12</v>
      </c>
      <c r="D48" s="7">
        <v>1</v>
      </c>
      <c r="E48" s="8">
        <v>44963</v>
      </c>
      <c r="F48" s="1" t="s">
        <v>356</v>
      </c>
      <c r="G48" s="5">
        <v>2720.45</v>
      </c>
      <c r="H48" s="7">
        <v>0</v>
      </c>
      <c r="I48" s="1" t="s">
        <v>357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73</v>
      </c>
      <c r="B49" s="1" t="s">
        <v>418</v>
      </c>
      <c r="C49" s="1" t="s">
        <v>17</v>
      </c>
      <c r="D49" s="7">
        <v>0</v>
      </c>
      <c r="E49" s="8">
        <v>45369</v>
      </c>
      <c r="F49" s="1" t="s">
        <v>356</v>
      </c>
      <c r="G49" s="5">
        <v>1751.51</v>
      </c>
      <c r="H49" s="7">
        <v>0</v>
      </c>
      <c r="I49" s="1" t="s">
        <v>357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74</v>
      </c>
      <c r="B50" s="1" t="s">
        <v>419</v>
      </c>
      <c r="C50" s="1" t="s">
        <v>75</v>
      </c>
      <c r="D50" s="7">
        <v>0</v>
      </c>
      <c r="E50" s="8">
        <v>43526</v>
      </c>
      <c r="F50" s="1" t="s">
        <v>358</v>
      </c>
      <c r="G50" s="5">
        <v>4581.46</v>
      </c>
      <c r="H50" s="7">
        <v>0</v>
      </c>
      <c r="I50" s="1" t="s">
        <v>357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76</v>
      </c>
      <c r="B51" s="1" t="s">
        <v>420</v>
      </c>
      <c r="C51" s="1" t="s">
        <v>77</v>
      </c>
      <c r="D51" s="7">
        <v>0</v>
      </c>
      <c r="E51" s="8">
        <v>44503</v>
      </c>
      <c r="F51" s="1" t="s">
        <v>356</v>
      </c>
      <c r="G51" s="5">
        <v>1636.92</v>
      </c>
      <c r="H51" s="7">
        <v>0</v>
      </c>
      <c r="I51" s="1" t="s">
        <v>357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78</v>
      </c>
      <c r="B52" s="1" t="s">
        <v>421</v>
      </c>
      <c r="C52" s="1" t="s">
        <v>12</v>
      </c>
      <c r="D52" s="7">
        <v>1</v>
      </c>
      <c r="E52" s="8">
        <v>45271</v>
      </c>
      <c r="F52" s="1" t="s">
        <v>356</v>
      </c>
      <c r="G52" s="5">
        <v>2720.45</v>
      </c>
      <c r="H52" s="7">
        <v>0</v>
      </c>
      <c r="I52" s="1" t="s">
        <v>357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79</v>
      </c>
      <c r="B53" s="1" t="s">
        <v>422</v>
      </c>
      <c r="C53" s="1" t="s">
        <v>17</v>
      </c>
      <c r="D53" s="7">
        <v>0</v>
      </c>
      <c r="E53" s="8">
        <v>45467</v>
      </c>
      <c r="F53" s="1" t="s">
        <v>356</v>
      </c>
      <c r="G53" s="5">
        <v>1751.51</v>
      </c>
      <c r="H53" s="7">
        <v>0</v>
      </c>
      <c r="I53" s="1" t="s">
        <v>357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80</v>
      </c>
      <c r="B54" s="1" t="s">
        <v>423</v>
      </c>
      <c r="C54" s="1" t="s">
        <v>81</v>
      </c>
      <c r="D54" s="7">
        <v>0</v>
      </c>
      <c r="E54" s="8">
        <v>43991</v>
      </c>
      <c r="F54" s="1" t="s">
        <v>358</v>
      </c>
      <c r="G54" s="5">
        <v>6381.04</v>
      </c>
      <c r="H54" s="7">
        <v>0</v>
      </c>
      <c r="I54" s="1" t="s">
        <v>357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82</v>
      </c>
      <c r="B55" s="1" t="s">
        <v>424</v>
      </c>
      <c r="C55" s="1" t="s">
        <v>12</v>
      </c>
      <c r="D55" s="7">
        <v>0</v>
      </c>
      <c r="E55" s="8">
        <v>41760</v>
      </c>
      <c r="F55" s="1" t="s">
        <v>358</v>
      </c>
      <c r="G55" s="5">
        <v>2720.45</v>
      </c>
      <c r="H55" s="7">
        <v>0</v>
      </c>
      <c r="I55" s="1" t="s">
        <v>357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83</v>
      </c>
      <c r="B56" s="1" t="s">
        <v>425</v>
      </c>
      <c r="C56" s="1" t="s">
        <v>12</v>
      </c>
      <c r="D56" s="7">
        <v>0</v>
      </c>
      <c r="E56" s="8">
        <v>41760</v>
      </c>
      <c r="F56" s="1" t="s">
        <v>364</v>
      </c>
      <c r="G56" s="5">
        <v>2720.45</v>
      </c>
      <c r="H56" s="7">
        <v>0</v>
      </c>
      <c r="I56" s="1" t="s">
        <v>357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84</v>
      </c>
      <c r="B57" s="1" t="s">
        <v>426</v>
      </c>
      <c r="C57" s="1" t="s">
        <v>85</v>
      </c>
      <c r="D57" s="7">
        <v>0</v>
      </c>
      <c r="E57" s="8">
        <v>41760</v>
      </c>
      <c r="F57" s="1" t="s">
        <v>356</v>
      </c>
      <c r="G57" s="5">
        <v>2720.45</v>
      </c>
      <c r="H57" s="7">
        <v>0</v>
      </c>
      <c r="I57" s="1" t="s">
        <v>357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86</v>
      </c>
      <c r="B58" s="1" t="s">
        <v>427</v>
      </c>
      <c r="C58" s="1" t="s">
        <v>12</v>
      </c>
      <c r="D58" s="7">
        <v>2</v>
      </c>
      <c r="E58" s="8">
        <v>45355</v>
      </c>
      <c r="F58" s="1" t="s">
        <v>356</v>
      </c>
      <c r="G58" s="5">
        <v>2720.45</v>
      </c>
      <c r="H58" s="7">
        <v>0</v>
      </c>
      <c r="I58" s="1" t="s">
        <v>357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87</v>
      </c>
      <c r="B59" s="1" t="s">
        <v>428</v>
      </c>
      <c r="C59" s="1" t="s">
        <v>12</v>
      </c>
      <c r="D59" s="7">
        <v>1</v>
      </c>
      <c r="E59" s="8">
        <v>45607</v>
      </c>
      <c r="F59" s="1" t="s">
        <v>356</v>
      </c>
      <c r="G59" s="5">
        <v>2720.45</v>
      </c>
      <c r="H59" s="7">
        <v>0</v>
      </c>
      <c r="I59" s="1" t="s">
        <v>357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88</v>
      </c>
      <c r="B60" s="1" t="s">
        <v>429</v>
      </c>
      <c r="C60" s="1" t="s">
        <v>12</v>
      </c>
      <c r="D60" s="7">
        <v>0</v>
      </c>
      <c r="E60" s="8">
        <v>44536</v>
      </c>
      <c r="F60" s="1" t="s">
        <v>356</v>
      </c>
      <c r="G60" s="5">
        <v>2720.45</v>
      </c>
      <c r="H60" s="7">
        <v>0</v>
      </c>
      <c r="I60" s="1" t="s">
        <v>357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89</v>
      </c>
      <c r="B61" s="1" t="s">
        <v>430</v>
      </c>
      <c r="C61" s="1" t="s">
        <v>12</v>
      </c>
      <c r="D61" s="7">
        <v>0</v>
      </c>
      <c r="E61" s="8">
        <v>43529</v>
      </c>
      <c r="F61" s="1" t="s">
        <v>356</v>
      </c>
      <c r="G61" s="5">
        <v>2720.45</v>
      </c>
      <c r="H61" s="7">
        <v>0</v>
      </c>
      <c r="I61" s="1" t="s">
        <v>357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90</v>
      </c>
      <c r="B62" s="1" t="s">
        <v>431</v>
      </c>
      <c r="C62" s="1" t="s">
        <v>91</v>
      </c>
      <c r="D62" s="7">
        <v>0</v>
      </c>
      <c r="E62" s="8">
        <v>43741</v>
      </c>
      <c r="F62" s="1" t="s">
        <v>356</v>
      </c>
      <c r="G62" s="5">
        <v>1636.92</v>
      </c>
      <c r="H62" s="7">
        <v>0</v>
      </c>
      <c r="I62" s="1" t="s">
        <v>357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92</v>
      </c>
      <c r="B63" s="1" t="s">
        <v>432</v>
      </c>
      <c r="C63" s="1" t="s">
        <v>12</v>
      </c>
      <c r="D63" s="7">
        <v>0</v>
      </c>
      <c r="E63" s="8">
        <v>41760</v>
      </c>
      <c r="F63" s="1" t="s">
        <v>364</v>
      </c>
      <c r="G63" s="5">
        <v>2720.45</v>
      </c>
      <c r="H63" s="7">
        <v>0</v>
      </c>
      <c r="I63" s="1" t="s">
        <v>357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93</v>
      </c>
      <c r="B64" s="1" t="s">
        <v>433</v>
      </c>
      <c r="C64" s="1" t="s">
        <v>12</v>
      </c>
      <c r="D64" s="7">
        <v>1</v>
      </c>
      <c r="E64" s="8">
        <v>44627</v>
      </c>
      <c r="F64" s="1" t="s">
        <v>365</v>
      </c>
      <c r="G64" s="5">
        <v>2720.45</v>
      </c>
      <c r="H64" s="7">
        <v>0</v>
      </c>
      <c r="I64" s="1" t="s">
        <v>357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94</v>
      </c>
      <c r="B65" s="1" t="s">
        <v>434</v>
      </c>
      <c r="C65" s="1" t="s">
        <v>12</v>
      </c>
      <c r="D65" s="7">
        <v>0</v>
      </c>
      <c r="E65" s="8">
        <v>43525</v>
      </c>
      <c r="F65" s="1" t="s">
        <v>358</v>
      </c>
      <c r="G65" s="5">
        <v>2720.45</v>
      </c>
      <c r="H65" s="7">
        <v>0</v>
      </c>
      <c r="I65" s="1" t="s">
        <v>357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95</v>
      </c>
      <c r="B66" s="1" t="s">
        <v>435</v>
      </c>
      <c r="C66" s="1" t="s">
        <v>12</v>
      </c>
      <c r="D66" s="7">
        <v>0</v>
      </c>
      <c r="E66" s="8">
        <v>44775</v>
      </c>
      <c r="F66" s="1" t="s">
        <v>358</v>
      </c>
      <c r="G66" s="5">
        <v>2720.45</v>
      </c>
      <c r="H66" s="7">
        <v>0</v>
      </c>
      <c r="I66" s="1" t="s">
        <v>357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96</v>
      </c>
      <c r="B67" s="1" t="s">
        <v>436</v>
      </c>
      <c r="C67" s="1" t="s">
        <v>97</v>
      </c>
      <c r="D67" s="7">
        <v>3</v>
      </c>
      <c r="E67" s="8">
        <v>43866</v>
      </c>
      <c r="F67" s="1" t="s">
        <v>356</v>
      </c>
      <c r="G67" s="5">
        <v>2925.37</v>
      </c>
      <c r="H67" s="7">
        <v>0</v>
      </c>
      <c r="I67" s="1" t="s">
        <v>357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98</v>
      </c>
      <c r="B68" s="1" t="s">
        <v>437</v>
      </c>
      <c r="C68" s="1" t="s">
        <v>99</v>
      </c>
      <c r="D68" s="7">
        <v>1</v>
      </c>
      <c r="E68" s="8">
        <v>42908</v>
      </c>
      <c r="F68" s="1" t="s">
        <v>356</v>
      </c>
      <c r="G68" s="5">
        <v>1946.12</v>
      </c>
      <c r="H68" s="7">
        <v>0</v>
      </c>
      <c r="I68" s="1" t="s">
        <v>357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100</v>
      </c>
      <c r="B69" s="1" t="s">
        <v>438</v>
      </c>
      <c r="C69" s="1" t="s">
        <v>17</v>
      </c>
      <c r="D69" s="7">
        <v>0</v>
      </c>
      <c r="E69" s="8">
        <v>45404</v>
      </c>
      <c r="F69" s="1" t="s">
        <v>356</v>
      </c>
      <c r="G69" s="5">
        <v>1751.51</v>
      </c>
      <c r="H69" s="7">
        <v>0</v>
      </c>
      <c r="I69" s="1" t="s">
        <v>357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101</v>
      </c>
      <c r="B70" s="1" t="s">
        <v>439</v>
      </c>
      <c r="C70" s="1" t="s">
        <v>14</v>
      </c>
      <c r="D70" s="7">
        <v>0</v>
      </c>
      <c r="E70" s="8">
        <v>45481</v>
      </c>
      <c r="F70" s="1" t="s">
        <v>356</v>
      </c>
      <c r="G70" s="5">
        <v>3533.05</v>
      </c>
      <c r="H70" s="7">
        <v>0</v>
      </c>
      <c r="I70" s="1" t="s">
        <v>357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103</v>
      </c>
      <c r="B71" s="1" t="s">
        <v>440</v>
      </c>
      <c r="C71" s="1" t="s">
        <v>14</v>
      </c>
      <c r="D71" s="7">
        <v>0</v>
      </c>
      <c r="E71" s="8">
        <v>45271</v>
      </c>
      <c r="F71" s="1" t="s">
        <v>356</v>
      </c>
      <c r="G71" s="5">
        <v>4318.18</v>
      </c>
      <c r="H71" s="7">
        <v>0</v>
      </c>
      <c r="I71" s="1" t="s">
        <v>357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104</v>
      </c>
      <c r="B72" s="1" t="s">
        <v>441</v>
      </c>
      <c r="C72" s="1" t="s">
        <v>14</v>
      </c>
      <c r="D72" s="7">
        <v>1</v>
      </c>
      <c r="E72" s="8">
        <v>45061</v>
      </c>
      <c r="F72" s="1" t="s">
        <v>358</v>
      </c>
      <c r="G72" s="5">
        <v>3533.05</v>
      </c>
      <c r="H72" s="7">
        <v>0</v>
      </c>
      <c r="I72" s="1" t="s">
        <v>357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105</v>
      </c>
      <c r="B73" s="1" t="s">
        <v>442</v>
      </c>
      <c r="C73" s="1" t="s">
        <v>12</v>
      </c>
      <c r="D73" s="7">
        <v>0</v>
      </c>
      <c r="E73" s="8">
        <v>41760</v>
      </c>
      <c r="F73" s="1" t="s">
        <v>356</v>
      </c>
      <c r="G73" s="5">
        <v>2720.45</v>
      </c>
      <c r="H73" s="7">
        <v>0</v>
      </c>
      <c r="I73" s="1" t="s">
        <v>357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106</v>
      </c>
      <c r="B74" s="1" t="s">
        <v>443</v>
      </c>
      <c r="C74" s="1" t="s">
        <v>26</v>
      </c>
      <c r="D74" s="7">
        <v>0</v>
      </c>
      <c r="E74" s="8">
        <v>45369</v>
      </c>
      <c r="F74" s="1" t="s">
        <v>356</v>
      </c>
      <c r="G74" s="5">
        <v>1636.92</v>
      </c>
      <c r="H74" s="7">
        <v>0</v>
      </c>
      <c r="I74" s="1" t="s">
        <v>357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107</v>
      </c>
      <c r="B75" s="1" t="s">
        <v>444</v>
      </c>
      <c r="C75" s="1" t="s">
        <v>17</v>
      </c>
      <c r="D75" s="7">
        <v>0</v>
      </c>
      <c r="E75" s="8">
        <v>41791</v>
      </c>
      <c r="F75" s="1" t="s">
        <v>356</v>
      </c>
      <c r="G75" s="5">
        <v>1751.51</v>
      </c>
      <c r="H75" s="7">
        <v>0</v>
      </c>
      <c r="I75" s="1" t="s">
        <v>357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108</v>
      </c>
      <c r="B76" s="1" t="s">
        <v>445</v>
      </c>
      <c r="C76" s="1" t="s">
        <v>14</v>
      </c>
      <c r="D76" s="7">
        <v>0</v>
      </c>
      <c r="E76" s="8">
        <v>43802</v>
      </c>
      <c r="F76" s="1" t="s">
        <v>356</v>
      </c>
      <c r="G76" s="5">
        <v>3533.05</v>
      </c>
      <c r="H76" s="7">
        <v>0</v>
      </c>
      <c r="I76" s="1" t="s">
        <v>357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109</v>
      </c>
      <c r="B77" s="1" t="s">
        <v>446</v>
      </c>
      <c r="C77" s="1" t="s">
        <v>110</v>
      </c>
      <c r="D77" s="7">
        <v>0</v>
      </c>
      <c r="E77" s="8">
        <v>44725</v>
      </c>
      <c r="F77" s="1" t="s">
        <v>356</v>
      </c>
      <c r="G77" s="5">
        <v>3178.21</v>
      </c>
      <c r="H77" s="7">
        <v>0</v>
      </c>
      <c r="I77" s="1" t="s">
        <v>357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111</v>
      </c>
      <c r="B78" s="1" t="s">
        <v>447</v>
      </c>
      <c r="C78" s="1" t="s">
        <v>112</v>
      </c>
      <c r="D78" s="7">
        <v>0</v>
      </c>
      <c r="E78" s="8">
        <v>41791</v>
      </c>
      <c r="F78" s="1" t="s">
        <v>356</v>
      </c>
      <c r="G78" s="5">
        <v>5004.95</v>
      </c>
      <c r="H78" s="7">
        <v>0</v>
      </c>
      <c r="I78" s="1" t="s">
        <v>357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113</v>
      </c>
      <c r="B79" s="1" t="s">
        <v>448</v>
      </c>
      <c r="C79" s="1" t="s">
        <v>12</v>
      </c>
      <c r="D79" s="7">
        <v>0</v>
      </c>
      <c r="E79" s="8">
        <v>45061</v>
      </c>
      <c r="F79" s="1" t="s">
        <v>356</v>
      </c>
      <c r="G79" s="5">
        <v>2720.45</v>
      </c>
      <c r="H79" s="7">
        <v>0</v>
      </c>
      <c r="I79" s="1" t="s">
        <v>357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114</v>
      </c>
      <c r="B80" s="1" t="s">
        <v>449</v>
      </c>
      <c r="C80" s="1" t="s">
        <v>14</v>
      </c>
      <c r="D80" s="7">
        <v>0</v>
      </c>
      <c r="E80" s="8">
        <v>43275</v>
      </c>
      <c r="F80" s="1" t="s">
        <v>356</v>
      </c>
      <c r="G80" s="5">
        <v>3533.05</v>
      </c>
      <c r="H80" s="7">
        <v>0</v>
      </c>
      <c r="I80" s="1" t="s">
        <v>357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115</v>
      </c>
      <c r="B81" s="1" t="s">
        <v>450</v>
      </c>
      <c r="C81" s="1" t="s">
        <v>12</v>
      </c>
      <c r="D81" s="7">
        <v>0</v>
      </c>
      <c r="E81" s="8">
        <v>41760</v>
      </c>
      <c r="F81" s="1" t="s">
        <v>356</v>
      </c>
      <c r="G81" s="5">
        <v>3325</v>
      </c>
      <c r="H81" s="7">
        <v>0</v>
      </c>
      <c r="I81" s="1" t="s">
        <v>357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116</v>
      </c>
      <c r="B82" s="1" t="s">
        <v>451</v>
      </c>
      <c r="C82" s="1" t="s">
        <v>17</v>
      </c>
      <c r="D82" s="7">
        <v>1</v>
      </c>
      <c r="E82" s="8">
        <v>44986</v>
      </c>
      <c r="F82" s="1" t="s">
        <v>356</v>
      </c>
      <c r="G82" s="5">
        <v>1751.51</v>
      </c>
      <c r="H82" s="7">
        <v>0</v>
      </c>
      <c r="I82" s="1" t="s">
        <v>357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117</v>
      </c>
      <c r="B83" s="1" t="s">
        <v>452</v>
      </c>
      <c r="C83" s="1" t="s">
        <v>14</v>
      </c>
      <c r="D83" s="7">
        <v>2</v>
      </c>
      <c r="E83" s="8">
        <v>44474</v>
      </c>
      <c r="F83" s="1" t="s">
        <v>360</v>
      </c>
      <c r="G83" s="5">
        <v>4318.18</v>
      </c>
      <c r="H83" s="7">
        <v>0</v>
      </c>
      <c r="I83" s="1" t="s">
        <v>357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118</v>
      </c>
      <c r="B84" s="1" t="s">
        <v>453</v>
      </c>
      <c r="C84" s="1" t="s">
        <v>97</v>
      </c>
      <c r="D84" s="7">
        <v>0</v>
      </c>
      <c r="E84" s="8">
        <v>44599</v>
      </c>
      <c r="F84" s="1" t="s">
        <v>356</v>
      </c>
      <c r="G84" s="5">
        <v>2925.37</v>
      </c>
      <c r="H84" s="7">
        <v>0</v>
      </c>
      <c r="I84" s="1" t="s">
        <v>357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119</v>
      </c>
      <c r="B85" s="1" t="s">
        <v>454</v>
      </c>
      <c r="C85" s="1" t="s">
        <v>120</v>
      </c>
      <c r="D85" s="7">
        <v>1</v>
      </c>
      <c r="E85" s="8">
        <v>44538</v>
      </c>
      <c r="F85" s="1" t="s">
        <v>356</v>
      </c>
      <c r="G85" s="5">
        <v>4921.03</v>
      </c>
      <c r="H85" s="7">
        <v>0</v>
      </c>
      <c r="I85" s="1" t="s">
        <v>357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121</v>
      </c>
      <c r="B86" s="1" t="s">
        <v>455</v>
      </c>
      <c r="C86" s="1" t="s">
        <v>12</v>
      </c>
      <c r="D86" s="7">
        <v>2</v>
      </c>
      <c r="E86" s="8">
        <v>45355</v>
      </c>
      <c r="F86" s="1" t="s">
        <v>356</v>
      </c>
      <c r="G86" s="5">
        <v>2720.45</v>
      </c>
      <c r="H86" s="7">
        <v>0</v>
      </c>
      <c r="I86" s="1" t="s">
        <v>357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122</v>
      </c>
      <c r="B87" s="1" t="s">
        <v>456</v>
      </c>
      <c r="C87" s="1" t="s">
        <v>123</v>
      </c>
      <c r="D87" s="7">
        <v>0</v>
      </c>
      <c r="E87" s="8">
        <v>44713</v>
      </c>
      <c r="F87" s="1" t="s">
        <v>356</v>
      </c>
      <c r="G87" s="5">
        <v>4591.6899999999996</v>
      </c>
      <c r="H87" s="7">
        <v>0</v>
      </c>
      <c r="I87" s="1" t="s">
        <v>357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124</v>
      </c>
      <c r="B88" s="1" t="s">
        <v>457</v>
      </c>
      <c r="C88" s="1" t="s">
        <v>125</v>
      </c>
      <c r="D88" s="7">
        <v>0</v>
      </c>
      <c r="E88" s="8">
        <v>45537</v>
      </c>
      <c r="F88" s="1" t="s">
        <v>360</v>
      </c>
      <c r="G88" s="5">
        <v>995.08</v>
      </c>
      <c r="H88" s="7">
        <v>0</v>
      </c>
      <c r="I88" s="1" t="s">
        <v>357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126</v>
      </c>
      <c r="B89" s="1" t="s">
        <v>458</v>
      </c>
      <c r="C89" s="1" t="s">
        <v>12</v>
      </c>
      <c r="D89" s="7">
        <v>1</v>
      </c>
      <c r="E89" s="8">
        <v>45089</v>
      </c>
      <c r="F89" s="1" t="s">
        <v>356</v>
      </c>
      <c r="G89" s="5">
        <v>2720.45</v>
      </c>
      <c r="H89" s="7">
        <v>0</v>
      </c>
      <c r="I89" s="1" t="s">
        <v>357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127</v>
      </c>
      <c r="B90" s="1" t="s">
        <v>459</v>
      </c>
      <c r="C90" s="1" t="s">
        <v>12</v>
      </c>
      <c r="D90" s="7">
        <v>2</v>
      </c>
      <c r="E90" s="8">
        <v>45187</v>
      </c>
      <c r="F90" s="1" t="s">
        <v>356</v>
      </c>
      <c r="G90" s="5">
        <v>2720.45</v>
      </c>
      <c r="H90" s="7">
        <v>0</v>
      </c>
      <c r="I90" s="1" t="s">
        <v>357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128</v>
      </c>
      <c r="B91" s="1" t="s">
        <v>460</v>
      </c>
      <c r="C91" s="1" t="s">
        <v>129</v>
      </c>
      <c r="D91" s="7">
        <v>0</v>
      </c>
      <c r="E91" s="8">
        <v>44032</v>
      </c>
      <c r="F91" s="1" t="s">
        <v>356</v>
      </c>
      <c r="G91" s="5">
        <v>3533.05</v>
      </c>
      <c r="H91" s="7">
        <v>0</v>
      </c>
      <c r="I91" s="1" t="s">
        <v>357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130</v>
      </c>
      <c r="B92" s="1" t="s">
        <v>461</v>
      </c>
      <c r="C92" s="1" t="s">
        <v>131</v>
      </c>
      <c r="D92" s="7">
        <v>1</v>
      </c>
      <c r="E92" s="8">
        <v>45572</v>
      </c>
      <c r="F92" s="1" t="s">
        <v>356</v>
      </c>
      <c r="G92" s="5">
        <v>3474.4</v>
      </c>
      <c r="H92" s="7">
        <v>0</v>
      </c>
      <c r="I92" s="1" t="s">
        <v>357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132</v>
      </c>
      <c r="B93" s="1" t="s">
        <v>462</v>
      </c>
      <c r="C93" s="1" t="s">
        <v>97</v>
      </c>
      <c r="D93" s="7">
        <v>0</v>
      </c>
      <c r="E93" s="8">
        <v>44417</v>
      </c>
      <c r="F93" s="1" t="s">
        <v>358</v>
      </c>
      <c r="G93" s="5">
        <v>2925.37</v>
      </c>
      <c r="H93" s="7">
        <v>0</v>
      </c>
      <c r="I93" s="1" t="s">
        <v>357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133</v>
      </c>
      <c r="B94" s="1" t="s">
        <v>463</v>
      </c>
      <c r="C94" s="1" t="s">
        <v>12</v>
      </c>
      <c r="D94" s="7">
        <v>0</v>
      </c>
      <c r="E94" s="8">
        <v>45336</v>
      </c>
      <c r="F94" s="1" t="s">
        <v>356</v>
      </c>
      <c r="G94" s="5">
        <v>2720.45</v>
      </c>
      <c r="H94" s="7">
        <v>0</v>
      </c>
      <c r="I94" s="1" t="s">
        <v>357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134</v>
      </c>
      <c r="B95" s="1" t="s">
        <v>464</v>
      </c>
      <c r="C95" s="1" t="s">
        <v>135</v>
      </c>
      <c r="D95" s="7">
        <v>0</v>
      </c>
      <c r="E95" s="8">
        <v>41826</v>
      </c>
      <c r="F95" s="1" t="s">
        <v>356</v>
      </c>
      <c r="G95" s="5">
        <v>2714.87</v>
      </c>
      <c r="H95" s="7">
        <v>0</v>
      </c>
      <c r="I95" s="1" t="s">
        <v>357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136</v>
      </c>
      <c r="B96" s="1" t="s">
        <v>465</v>
      </c>
      <c r="C96" s="1" t="s">
        <v>14</v>
      </c>
      <c r="D96" s="7">
        <v>0</v>
      </c>
      <c r="E96" s="8">
        <v>45341</v>
      </c>
      <c r="F96" s="1" t="s">
        <v>356</v>
      </c>
      <c r="G96" s="5">
        <v>3533.05</v>
      </c>
      <c r="H96" s="7">
        <v>0</v>
      </c>
      <c r="I96" s="1" t="s">
        <v>357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137</v>
      </c>
      <c r="B97" s="1" t="s">
        <v>466</v>
      </c>
      <c r="C97" s="1" t="s">
        <v>17</v>
      </c>
      <c r="D97" s="7">
        <v>0</v>
      </c>
      <c r="E97" s="8">
        <v>45516</v>
      </c>
      <c r="F97" s="1" t="s">
        <v>356</v>
      </c>
      <c r="G97" s="5">
        <v>1751.51</v>
      </c>
      <c r="H97" s="7">
        <v>0</v>
      </c>
      <c r="I97" s="1" t="s">
        <v>357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138</v>
      </c>
      <c r="B98" s="1" t="s">
        <v>467</v>
      </c>
      <c r="C98" s="1" t="s">
        <v>139</v>
      </c>
      <c r="D98" s="7">
        <v>1</v>
      </c>
      <c r="E98" s="8">
        <v>43747</v>
      </c>
      <c r="F98" s="1" t="s">
        <v>361</v>
      </c>
      <c r="G98" s="5">
        <v>2720.45</v>
      </c>
      <c r="H98" s="7">
        <v>0</v>
      </c>
      <c r="I98" s="1" t="s">
        <v>357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140</v>
      </c>
      <c r="B99" s="1" t="s">
        <v>468</v>
      </c>
      <c r="C99" s="1" t="s">
        <v>14</v>
      </c>
      <c r="D99" s="7">
        <v>0</v>
      </c>
      <c r="E99" s="8">
        <v>43777</v>
      </c>
      <c r="F99" s="1" t="s">
        <v>356</v>
      </c>
      <c r="G99" s="5">
        <v>4318.18</v>
      </c>
      <c r="H99" s="7">
        <v>0</v>
      </c>
      <c r="I99" s="1" t="s">
        <v>357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141</v>
      </c>
      <c r="B100" s="1" t="s">
        <v>469</v>
      </c>
      <c r="C100" s="1" t="s">
        <v>12</v>
      </c>
      <c r="D100" s="7">
        <v>0</v>
      </c>
      <c r="E100" s="8">
        <v>45631</v>
      </c>
      <c r="F100" s="1" t="s">
        <v>356</v>
      </c>
      <c r="G100" s="5">
        <v>2720.45</v>
      </c>
      <c r="H100" s="7">
        <v>0</v>
      </c>
      <c r="I100" s="1" t="s">
        <v>357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142</v>
      </c>
      <c r="B101" s="1" t="s">
        <v>470</v>
      </c>
      <c r="C101" s="1" t="s">
        <v>12</v>
      </c>
      <c r="D101" s="7">
        <v>0</v>
      </c>
      <c r="E101" s="8">
        <v>43385</v>
      </c>
      <c r="F101" s="1" t="s">
        <v>356</v>
      </c>
      <c r="G101" s="5">
        <v>2720.45</v>
      </c>
      <c r="H101" s="7">
        <v>0</v>
      </c>
      <c r="I101" s="1" t="s">
        <v>357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143</v>
      </c>
      <c r="B102" s="1" t="s">
        <v>471</v>
      </c>
      <c r="C102" s="1" t="s">
        <v>12</v>
      </c>
      <c r="D102" s="7">
        <v>0</v>
      </c>
      <c r="E102" s="8">
        <v>45061</v>
      </c>
      <c r="F102" s="1" t="s">
        <v>356</v>
      </c>
      <c r="G102" s="5">
        <v>2720.45</v>
      </c>
      <c r="H102" s="7">
        <v>0</v>
      </c>
      <c r="I102" s="1" t="s">
        <v>357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144</v>
      </c>
      <c r="B103" s="1" t="s">
        <v>472</v>
      </c>
      <c r="C103" s="1" t="s">
        <v>26</v>
      </c>
      <c r="D103" s="7">
        <v>0</v>
      </c>
      <c r="E103" s="8">
        <v>45369</v>
      </c>
      <c r="F103" s="1" t="s">
        <v>356</v>
      </c>
      <c r="G103" s="5">
        <v>1636.92</v>
      </c>
      <c r="H103" s="7">
        <v>0</v>
      </c>
      <c r="I103" s="1" t="s">
        <v>357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145</v>
      </c>
      <c r="B104" s="1" t="s">
        <v>473</v>
      </c>
      <c r="C104" s="1" t="s">
        <v>77</v>
      </c>
      <c r="D104" s="7">
        <v>0</v>
      </c>
      <c r="E104" s="8">
        <v>44375</v>
      </c>
      <c r="F104" s="1" t="s">
        <v>356</v>
      </c>
      <c r="G104" s="5">
        <v>1636.92</v>
      </c>
      <c r="H104" s="7">
        <v>0</v>
      </c>
      <c r="I104" s="1" t="s">
        <v>357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146</v>
      </c>
      <c r="B105" s="1" t="s">
        <v>474</v>
      </c>
      <c r="C105" s="1" t="s">
        <v>12</v>
      </c>
      <c r="D105" s="7">
        <v>1</v>
      </c>
      <c r="E105" s="8">
        <v>45239</v>
      </c>
      <c r="F105" s="1" t="s">
        <v>356</v>
      </c>
      <c r="G105" s="5">
        <v>2720.45</v>
      </c>
      <c r="H105" s="7">
        <v>0</v>
      </c>
      <c r="I105" s="1" t="s">
        <v>357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148</v>
      </c>
      <c r="B106" s="1" t="s">
        <v>475</v>
      </c>
      <c r="C106" s="1" t="s">
        <v>33</v>
      </c>
      <c r="D106" s="7">
        <v>0</v>
      </c>
      <c r="E106" s="8">
        <v>44144</v>
      </c>
      <c r="F106" s="1" t="s">
        <v>356</v>
      </c>
      <c r="G106" s="5">
        <v>4408.67</v>
      </c>
      <c r="H106" s="7">
        <v>0</v>
      </c>
      <c r="I106" s="1" t="s">
        <v>357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149</v>
      </c>
      <c r="B107" s="1" t="s">
        <v>476</v>
      </c>
      <c r="C107" s="1" t="s">
        <v>12</v>
      </c>
      <c r="D107" s="7">
        <v>0</v>
      </c>
      <c r="E107" s="8">
        <v>44963</v>
      </c>
      <c r="F107" s="1" t="s">
        <v>356</v>
      </c>
      <c r="G107" s="5">
        <v>2720.45</v>
      </c>
      <c r="H107" s="7">
        <v>0</v>
      </c>
      <c r="I107" s="1" t="s">
        <v>357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150</v>
      </c>
      <c r="B108" s="1" t="s">
        <v>477</v>
      </c>
      <c r="C108" s="1" t="s">
        <v>12</v>
      </c>
      <c r="D108" s="7">
        <v>0</v>
      </c>
      <c r="E108" s="8">
        <v>41821</v>
      </c>
      <c r="F108" s="1" t="s">
        <v>356</v>
      </c>
      <c r="G108" s="5">
        <v>2720.45</v>
      </c>
      <c r="H108" s="7">
        <v>0</v>
      </c>
      <c r="I108" s="1" t="s">
        <v>357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151</v>
      </c>
      <c r="B109" s="1" t="s">
        <v>478</v>
      </c>
      <c r="C109" s="1" t="s">
        <v>12</v>
      </c>
      <c r="D109" s="7">
        <v>1</v>
      </c>
      <c r="E109" s="8">
        <v>45642</v>
      </c>
      <c r="F109" s="1" t="s">
        <v>356</v>
      </c>
      <c r="G109" s="5">
        <v>2720.45</v>
      </c>
      <c r="H109" s="7">
        <v>0</v>
      </c>
      <c r="I109" s="1" t="s">
        <v>357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152</v>
      </c>
      <c r="B110" s="1" t="s">
        <v>479</v>
      </c>
      <c r="C110" s="1" t="s">
        <v>12</v>
      </c>
      <c r="D110" s="7">
        <v>2</v>
      </c>
      <c r="E110" s="8">
        <v>43801</v>
      </c>
      <c r="F110" s="1" t="s">
        <v>356</v>
      </c>
      <c r="G110" s="5">
        <v>2720.45</v>
      </c>
      <c r="H110" s="7">
        <v>0</v>
      </c>
      <c r="I110" s="1" t="s">
        <v>357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153</v>
      </c>
      <c r="B111" s="1" t="s">
        <v>480</v>
      </c>
      <c r="C111" s="1" t="s">
        <v>12</v>
      </c>
      <c r="D111" s="7">
        <v>3</v>
      </c>
      <c r="E111" s="8">
        <v>45631</v>
      </c>
      <c r="F111" s="1" t="s">
        <v>356</v>
      </c>
      <c r="G111" s="5">
        <v>2720.45</v>
      </c>
      <c r="H111" s="7">
        <v>0</v>
      </c>
      <c r="I111" s="1" t="s">
        <v>357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154</v>
      </c>
      <c r="B112" s="1" t="s">
        <v>481</v>
      </c>
      <c r="C112" s="1" t="s">
        <v>155</v>
      </c>
      <c r="D112" s="7">
        <v>1</v>
      </c>
      <c r="E112" s="8">
        <v>45566</v>
      </c>
      <c r="F112" s="1" t="s">
        <v>356</v>
      </c>
      <c r="G112" s="5">
        <v>3642.07</v>
      </c>
      <c r="H112" s="7">
        <v>0</v>
      </c>
      <c r="I112" s="1" t="s">
        <v>357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156</v>
      </c>
      <c r="B113" s="1" t="s">
        <v>482</v>
      </c>
      <c r="C113" s="1" t="s">
        <v>12</v>
      </c>
      <c r="D113" s="7">
        <v>0</v>
      </c>
      <c r="E113" s="8">
        <v>45111</v>
      </c>
      <c r="F113" s="1" t="s">
        <v>356</v>
      </c>
      <c r="G113" s="5">
        <v>2720.45</v>
      </c>
      <c r="H113" s="7">
        <v>0</v>
      </c>
      <c r="I113" s="1" t="s">
        <v>357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157</v>
      </c>
      <c r="B114" s="1" t="s">
        <v>483</v>
      </c>
      <c r="C114" s="1" t="s">
        <v>158</v>
      </c>
      <c r="D114" s="7">
        <v>0</v>
      </c>
      <c r="E114" s="8">
        <v>43152</v>
      </c>
      <c r="F114" s="1" t="s">
        <v>360</v>
      </c>
      <c r="G114" s="5">
        <v>4591.6899999999996</v>
      </c>
      <c r="H114" s="7">
        <v>0</v>
      </c>
      <c r="I114" s="1" t="s">
        <v>357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159</v>
      </c>
      <c r="B115" s="1" t="s">
        <v>484</v>
      </c>
      <c r="C115" s="1" t="s">
        <v>12</v>
      </c>
      <c r="D115" s="7">
        <v>0</v>
      </c>
      <c r="E115" s="8">
        <v>44851</v>
      </c>
      <c r="F115" s="1" t="s">
        <v>356</v>
      </c>
      <c r="G115" s="5">
        <v>2720.45</v>
      </c>
      <c r="H115" s="7">
        <v>0</v>
      </c>
      <c r="I115" s="1" t="s">
        <v>357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160</v>
      </c>
      <c r="B116" s="1" t="s">
        <v>485</v>
      </c>
      <c r="C116" s="1" t="s">
        <v>161</v>
      </c>
      <c r="D116" s="7">
        <v>0</v>
      </c>
      <c r="E116" s="8">
        <v>45481</v>
      </c>
      <c r="F116" s="1" t="s">
        <v>356</v>
      </c>
      <c r="G116" s="5">
        <v>8235.81</v>
      </c>
      <c r="H116" s="7">
        <v>0</v>
      </c>
      <c r="I116" s="1" t="s">
        <v>357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162</v>
      </c>
      <c r="B117" s="1" t="s">
        <v>486</v>
      </c>
      <c r="C117" s="1" t="s">
        <v>12</v>
      </c>
      <c r="D117" s="7">
        <v>1</v>
      </c>
      <c r="E117" s="8">
        <v>43802</v>
      </c>
      <c r="F117" s="1" t="s">
        <v>356</v>
      </c>
      <c r="G117" s="5">
        <v>2720.45</v>
      </c>
      <c r="H117" s="7">
        <v>0</v>
      </c>
      <c r="I117" s="1" t="s">
        <v>357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163</v>
      </c>
      <c r="B118" s="1" t="s">
        <v>487</v>
      </c>
      <c r="C118" s="1" t="s">
        <v>12</v>
      </c>
      <c r="D118" s="7">
        <v>0</v>
      </c>
      <c r="E118" s="8">
        <v>45495</v>
      </c>
      <c r="F118" s="1" t="s">
        <v>356</v>
      </c>
      <c r="G118" s="5">
        <v>2720.45</v>
      </c>
      <c r="H118" s="7">
        <v>0</v>
      </c>
      <c r="I118" s="1" t="s">
        <v>357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164</v>
      </c>
      <c r="B119" s="1" t="s">
        <v>488</v>
      </c>
      <c r="C119" s="1" t="s">
        <v>14</v>
      </c>
      <c r="D119" s="7">
        <v>0</v>
      </c>
      <c r="E119" s="8">
        <v>43819</v>
      </c>
      <c r="F119" s="1" t="s">
        <v>356</v>
      </c>
      <c r="G119" s="5">
        <v>3533.05</v>
      </c>
      <c r="H119" s="7">
        <v>0</v>
      </c>
      <c r="I119" s="1" t="s">
        <v>357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165</v>
      </c>
      <c r="B120" s="1" t="s">
        <v>489</v>
      </c>
      <c r="C120" s="1" t="s">
        <v>12</v>
      </c>
      <c r="D120" s="7">
        <v>0</v>
      </c>
      <c r="E120" s="8">
        <v>45019</v>
      </c>
      <c r="F120" s="1" t="s">
        <v>356</v>
      </c>
      <c r="G120" s="5">
        <v>2720.45</v>
      </c>
      <c r="H120" s="7">
        <v>0</v>
      </c>
      <c r="I120" s="1" t="s">
        <v>357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166</v>
      </c>
      <c r="B121" s="1" t="s">
        <v>490</v>
      </c>
      <c r="C121" s="1" t="s">
        <v>14</v>
      </c>
      <c r="D121" s="7">
        <v>0</v>
      </c>
      <c r="E121" s="8">
        <v>44503</v>
      </c>
      <c r="F121" s="1" t="s">
        <v>356</v>
      </c>
      <c r="G121" s="5">
        <v>3533.05</v>
      </c>
      <c r="H121" s="7">
        <v>0</v>
      </c>
      <c r="I121" s="1" t="s">
        <v>357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167</v>
      </c>
      <c r="B122" s="1" t="s">
        <v>491</v>
      </c>
      <c r="C122" s="1" t="s">
        <v>168</v>
      </c>
      <c r="D122" s="7">
        <v>1</v>
      </c>
      <c r="E122" s="8">
        <v>45498</v>
      </c>
      <c r="F122" s="1" t="s">
        <v>356</v>
      </c>
      <c r="G122" s="5">
        <v>2410.7600000000002</v>
      </c>
      <c r="H122" s="7">
        <v>0</v>
      </c>
      <c r="I122" s="1" t="s">
        <v>357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169</v>
      </c>
      <c r="B123" s="1" t="s">
        <v>492</v>
      </c>
      <c r="C123" s="1" t="s">
        <v>97</v>
      </c>
      <c r="D123" s="7">
        <v>0</v>
      </c>
      <c r="E123" s="8">
        <v>45566</v>
      </c>
      <c r="F123" s="1" t="s">
        <v>356</v>
      </c>
      <c r="G123" s="5">
        <v>2925.37</v>
      </c>
      <c r="H123" s="7">
        <v>0</v>
      </c>
      <c r="I123" s="1" t="s">
        <v>357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170</v>
      </c>
      <c r="B124" s="1" t="s">
        <v>493</v>
      </c>
      <c r="C124" s="1" t="s">
        <v>171</v>
      </c>
      <c r="D124" s="7">
        <v>0</v>
      </c>
      <c r="E124" s="8">
        <v>45019</v>
      </c>
      <c r="F124" s="1" t="s">
        <v>356</v>
      </c>
      <c r="G124" s="5">
        <v>4316.08</v>
      </c>
      <c r="H124" s="7">
        <v>0</v>
      </c>
      <c r="I124" s="1" t="s">
        <v>357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172</v>
      </c>
      <c r="B125" s="1" t="s">
        <v>494</v>
      </c>
      <c r="C125" s="1" t="s">
        <v>31</v>
      </c>
      <c r="D125" s="7">
        <v>1</v>
      </c>
      <c r="E125" s="8">
        <v>44326</v>
      </c>
      <c r="F125" s="1" t="s">
        <v>356</v>
      </c>
      <c r="G125" s="5">
        <v>2373.9</v>
      </c>
      <c r="H125" s="7">
        <v>0</v>
      </c>
      <c r="I125" s="1" t="s">
        <v>357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173</v>
      </c>
      <c r="B126" s="1" t="s">
        <v>495</v>
      </c>
      <c r="C126" s="1" t="s">
        <v>17</v>
      </c>
      <c r="D126" s="7">
        <v>2</v>
      </c>
      <c r="E126" s="8">
        <v>45082</v>
      </c>
      <c r="F126" s="1" t="s">
        <v>360</v>
      </c>
      <c r="G126" s="5">
        <v>1751.51</v>
      </c>
      <c r="H126" s="7">
        <v>0</v>
      </c>
      <c r="I126" s="1" t="s">
        <v>357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174</v>
      </c>
      <c r="B127" s="1" t="s">
        <v>496</v>
      </c>
      <c r="C127" s="1" t="s">
        <v>14</v>
      </c>
      <c r="D127" s="7">
        <v>0</v>
      </c>
      <c r="E127" s="8">
        <v>43647</v>
      </c>
      <c r="F127" s="1" t="s">
        <v>358</v>
      </c>
      <c r="G127" s="5">
        <v>3533.05</v>
      </c>
      <c r="H127" s="7">
        <v>0</v>
      </c>
      <c r="I127" s="1" t="s">
        <v>357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175</v>
      </c>
      <c r="B128" s="1" t="s">
        <v>497</v>
      </c>
      <c r="C128" s="1" t="s">
        <v>12</v>
      </c>
      <c r="D128" s="7">
        <v>2</v>
      </c>
      <c r="E128" s="8">
        <v>45481</v>
      </c>
      <c r="F128" s="1" t="s">
        <v>356</v>
      </c>
      <c r="G128" s="5">
        <v>2720.45</v>
      </c>
      <c r="H128" s="7">
        <v>0</v>
      </c>
      <c r="I128" s="1" t="s">
        <v>357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176</v>
      </c>
      <c r="B129" s="1" t="s">
        <v>498</v>
      </c>
      <c r="C129" s="1" t="s">
        <v>177</v>
      </c>
      <c r="D129" s="7">
        <v>0</v>
      </c>
      <c r="E129" s="8">
        <v>45537</v>
      </c>
      <c r="F129" s="1" t="s">
        <v>356</v>
      </c>
      <c r="G129" s="5">
        <v>10659.77</v>
      </c>
      <c r="H129" s="7">
        <v>0</v>
      </c>
      <c r="I129" s="1" t="s">
        <v>357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178</v>
      </c>
      <c r="B130" s="1" t="s">
        <v>499</v>
      </c>
      <c r="C130" s="1" t="s">
        <v>12</v>
      </c>
      <c r="D130" s="7">
        <v>0</v>
      </c>
      <c r="E130" s="8">
        <v>43970</v>
      </c>
      <c r="F130" s="1" t="s">
        <v>356</v>
      </c>
      <c r="G130" s="5">
        <v>2720.45</v>
      </c>
      <c r="H130" s="7">
        <v>0</v>
      </c>
      <c r="I130" s="1" t="s">
        <v>357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179</v>
      </c>
      <c r="B131" s="1" t="s">
        <v>500</v>
      </c>
      <c r="C131" s="1" t="s">
        <v>12</v>
      </c>
      <c r="D131" s="7">
        <v>0</v>
      </c>
      <c r="E131" s="8">
        <v>45111</v>
      </c>
      <c r="F131" s="1" t="s">
        <v>356</v>
      </c>
      <c r="G131" s="5">
        <v>2720.45</v>
      </c>
      <c r="H131" s="7">
        <v>0</v>
      </c>
      <c r="I131" s="1" t="s">
        <v>357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180</v>
      </c>
      <c r="B132" s="1" t="s">
        <v>501</v>
      </c>
      <c r="C132" s="1" t="s">
        <v>181</v>
      </c>
      <c r="D132" s="7">
        <v>2</v>
      </c>
      <c r="E132" s="8">
        <v>45100</v>
      </c>
      <c r="F132" s="1" t="s">
        <v>358</v>
      </c>
      <c r="G132" s="5">
        <v>2720.45</v>
      </c>
      <c r="H132" s="7">
        <v>0</v>
      </c>
      <c r="I132" s="1" t="s">
        <v>357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182</v>
      </c>
      <c r="B133" s="1" t="s">
        <v>502</v>
      </c>
      <c r="C133" s="1" t="s">
        <v>12</v>
      </c>
      <c r="D133" s="7">
        <v>0</v>
      </c>
      <c r="E133" s="8">
        <v>44369</v>
      </c>
      <c r="F133" s="1" t="s">
        <v>356</v>
      </c>
      <c r="G133" s="5">
        <v>2720.45</v>
      </c>
      <c r="H133" s="7">
        <v>0</v>
      </c>
      <c r="I133" s="1" t="s">
        <v>357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183</v>
      </c>
      <c r="B134" s="1" t="s">
        <v>503</v>
      </c>
      <c r="C134" s="1" t="s">
        <v>12</v>
      </c>
      <c r="D134" s="7">
        <v>0</v>
      </c>
      <c r="E134" s="8">
        <v>45425</v>
      </c>
      <c r="F134" s="1" t="s">
        <v>356</v>
      </c>
      <c r="G134" s="5">
        <v>2720.45</v>
      </c>
      <c r="H134" s="7">
        <v>0</v>
      </c>
      <c r="I134" s="1" t="s">
        <v>357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184</v>
      </c>
      <c r="B135" s="1" t="s">
        <v>504</v>
      </c>
      <c r="C135" s="1" t="s">
        <v>185</v>
      </c>
      <c r="D135" s="7">
        <v>2</v>
      </c>
      <c r="E135" s="8">
        <v>45453</v>
      </c>
      <c r="F135" s="1" t="s">
        <v>356</v>
      </c>
      <c r="G135" s="5">
        <v>1000</v>
      </c>
      <c r="H135" s="7">
        <v>0</v>
      </c>
      <c r="I135" s="1" t="s">
        <v>357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186</v>
      </c>
      <c r="B136" s="1" t="s">
        <v>505</v>
      </c>
      <c r="C136" s="1" t="s">
        <v>187</v>
      </c>
      <c r="D136" s="7">
        <v>0</v>
      </c>
      <c r="E136" s="8">
        <v>43818</v>
      </c>
      <c r="F136" s="1" t="s">
        <v>356</v>
      </c>
      <c r="G136" s="5">
        <v>3943.67</v>
      </c>
      <c r="H136" s="7">
        <v>0</v>
      </c>
      <c r="I136" s="1" t="s">
        <v>357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188</v>
      </c>
      <c r="B137" s="1" t="s">
        <v>506</v>
      </c>
      <c r="C137" s="1" t="s">
        <v>14</v>
      </c>
      <c r="D137" s="7">
        <v>0</v>
      </c>
      <c r="E137" s="8">
        <v>43953</v>
      </c>
      <c r="F137" s="1" t="s">
        <v>360</v>
      </c>
      <c r="G137" s="5">
        <v>4318.18</v>
      </c>
      <c r="H137" s="7">
        <v>0</v>
      </c>
      <c r="I137" s="1" t="s">
        <v>357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189</v>
      </c>
      <c r="B138" s="1" t="s">
        <v>507</v>
      </c>
      <c r="C138" s="1" t="s">
        <v>17</v>
      </c>
      <c r="D138" s="7">
        <v>0</v>
      </c>
      <c r="E138" s="8">
        <v>45313</v>
      </c>
      <c r="F138" s="1" t="s">
        <v>365</v>
      </c>
      <c r="G138" s="5">
        <v>1751.51</v>
      </c>
      <c r="H138" s="7">
        <v>0</v>
      </c>
      <c r="I138" s="1" t="s">
        <v>357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190</v>
      </c>
      <c r="B139" s="1" t="s">
        <v>508</v>
      </c>
      <c r="C139" s="1" t="s">
        <v>14</v>
      </c>
      <c r="D139" s="7">
        <v>0</v>
      </c>
      <c r="E139" s="8">
        <v>45145</v>
      </c>
      <c r="F139" s="1" t="s">
        <v>356</v>
      </c>
      <c r="G139" s="5">
        <v>3533.05</v>
      </c>
      <c r="H139" s="7">
        <v>0</v>
      </c>
      <c r="I139" s="1" t="s">
        <v>357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191</v>
      </c>
      <c r="B140" s="1" t="s">
        <v>509</v>
      </c>
      <c r="C140" s="1" t="s">
        <v>12</v>
      </c>
      <c r="D140" s="7">
        <v>0</v>
      </c>
      <c r="E140" s="8">
        <v>45293</v>
      </c>
      <c r="F140" s="1" t="s">
        <v>356</v>
      </c>
      <c r="G140" s="5">
        <v>2720.45</v>
      </c>
      <c r="H140" s="7">
        <v>0</v>
      </c>
      <c r="I140" s="1" t="s">
        <v>357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192</v>
      </c>
      <c r="B141" s="1" t="s">
        <v>510</v>
      </c>
      <c r="C141" s="1" t="s">
        <v>14</v>
      </c>
      <c r="D141" s="7">
        <v>0</v>
      </c>
      <c r="E141" s="8">
        <v>45344</v>
      </c>
      <c r="F141" s="1" t="s">
        <v>361</v>
      </c>
      <c r="G141" s="5">
        <v>3533.05</v>
      </c>
      <c r="H141" s="7">
        <v>0</v>
      </c>
      <c r="I141" s="1" t="s">
        <v>357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193</v>
      </c>
      <c r="B142" s="1" t="s">
        <v>511</v>
      </c>
      <c r="C142" s="1" t="s">
        <v>194</v>
      </c>
      <c r="D142" s="7">
        <v>1</v>
      </c>
      <c r="E142" s="8">
        <v>43850</v>
      </c>
      <c r="F142" s="1" t="s">
        <v>358</v>
      </c>
      <c r="G142" s="5">
        <v>6526.16</v>
      </c>
      <c r="H142" s="7">
        <v>0</v>
      </c>
      <c r="I142" s="1" t="s">
        <v>357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195</v>
      </c>
      <c r="B143" s="1" t="s">
        <v>512</v>
      </c>
      <c r="C143" s="1" t="s">
        <v>196</v>
      </c>
      <c r="D143" s="7">
        <v>0</v>
      </c>
      <c r="E143" s="8">
        <v>45488</v>
      </c>
      <c r="F143" s="1" t="s">
        <v>356</v>
      </c>
      <c r="G143" s="5">
        <v>3515.9</v>
      </c>
      <c r="H143" s="7">
        <v>0</v>
      </c>
      <c r="I143" s="1" t="s">
        <v>357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197</v>
      </c>
      <c r="B144" s="1" t="s">
        <v>513</v>
      </c>
      <c r="C144" s="1" t="s">
        <v>14</v>
      </c>
      <c r="D144" s="7">
        <v>0</v>
      </c>
      <c r="E144" s="8">
        <v>42133</v>
      </c>
      <c r="F144" s="1" t="s">
        <v>356</v>
      </c>
      <c r="G144" s="5">
        <v>3533.05</v>
      </c>
      <c r="H144" s="7">
        <v>0</v>
      </c>
      <c r="I144" s="1" t="s">
        <v>357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198</v>
      </c>
      <c r="B145" s="1" t="s">
        <v>514</v>
      </c>
      <c r="C145" s="1" t="s">
        <v>199</v>
      </c>
      <c r="D145" s="7">
        <v>0</v>
      </c>
      <c r="E145" s="8">
        <v>44733</v>
      </c>
      <c r="F145" s="1" t="s">
        <v>358</v>
      </c>
      <c r="G145" s="5">
        <v>8530.19</v>
      </c>
      <c r="H145" s="7">
        <v>0</v>
      </c>
      <c r="I145" s="1" t="s">
        <v>357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200</v>
      </c>
      <c r="B146" s="1" t="s">
        <v>515</v>
      </c>
      <c r="C146" s="1" t="s">
        <v>12</v>
      </c>
      <c r="D146" s="7">
        <v>0</v>
      </c>
      <c r="E146" s="8">
        <v>42827</v>
      </c>
      <c r="F146" s="1" t="s">
        <v>358</v>
      </c>
      <c r="G146" s="5">
        <v>2720.45</v>
      </c>
      <c r="H146" s="7">
        <v>0</v>
      </c>
      <c r="I146" s="1" t="s">
        <v>357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201</v>
      </c>
      <c r="B147" s="1" t="s">
        <v>516</v>
      </c>
      <c r="C147" s="1" t="s">
        <v>33</v>
      </c>
      <c r="D147" s="7">
        <v>0</v>
      </c>
      <c r="E147" s="8">
        <v>44270</v>
      </c>
      <c r="F147" s="1" t="s">
        <v>358</v>
      </c>
      <c r="G147" s="5">
        <v>4408.67</v>
      </c>
      <c r="H147" s="7">
        <v>0</v>
      </c>
      <c r="I147" s="1" t="s">
        <v>357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202</v>
      </c>
      <c r="B148" s="1" t="s">
        <v>517</v>
      </c>
      <c r="C148" s="1" t="s">
        <v>14</v>
      </c>
      <c r="D148" s="7">
        <v>0</v>
      </c>
      <c r="E148" s="8">
        <v>44571</v>
      </c>
      <c r="F148" s="1" t="s">
        <v>358</v>
      </c>
      <c r="G148" s="5">
        <v>3533.05</v>
      </c>
      <c r="H148" s="7">
        <v>0</v>
      </c>
      <c r="I148" s="1" t="s">
        <v>357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203</v>
      </c>
      <c r="B149" s="1" t="s">
        <v>518</v>
      </c>
      <c r="C149" s="1" t="s">
        <v>97</v>
      </c>
      <c r="D149" s="7">
        <v>1</v>
      </c>
      <c r="E149" s="8">
        <v>44866</v>
      </c>
      <c r="F149" s="1" t="s">
        <v>356</v>
      </c>
      <c r="G149" s="5">
        <v>2925.37</v>
      </c>
      <c r="H149" s="7">
        <v>0</v>
      </c>
      <c r="I149" s="1" t="s">
        <v>357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204</v>
      </c>
      <c r="B150" s="1" t="s">
        <v>519</v>
      </c>
      <c r="C150" s="1" t="s">
        <v>14</v>
      </c>
      <c r="D150" s="7">
        <v>0</v>
      </c>
      <c r="E150" s="8">
        <v>43272</v>
      </c>
      <c r="F150" s="1" t="s">
        <v>356</v>
      </c>
      <c r="G150" s="5">
        <v>3533.05</v>
      </c>
      <c r="H150" s="7">
        <v>0</v>
      </c>
      <c r="I150" s="1" t="s">
        <v>357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205</v>
      </c>
      <c r="B151" s="1" t="s">
        <v>520</v>
      </c>
      <c r="C151" s="1" t="s">
        <v>206</v>
      </c>
      <c r="D151" s="7">
        <v>0</v>
      </c>
      <c r="E151" s="8">
        <v>44585</v>
      </c>
      <c r="F151" s="1" t="s">
        <v>356</v>
      </c>
      <c r="G151" s="5">
        <v>5554.18</v>
      </c>
      <c r="H151" s="7">
        <v>0</v>
      </c>
      <c r="I151" s="1" t="s">
        <v>357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207</v>
      </c>
      <c r="B152" s="1" t="s">
        <v>521</v>
      </c>
      <c r="C152" s="1" t="s">
        <v>12</v>
      </c>
      <c r="D152" s="7">
        <v>0</v>
      </c>
      <c r="E152" s="8">
        <v>44021</v>
      </c>
      <c r="F152" s="1" t="s">
        <v>356</v>
      </c>
      <c r="G152" s="5">
        <v>2720.45</v>
      </c>
      <c r="H152" s="7">
        <v>0</v>
      </c>
      <c r="I152" s="1" t="s">
        <v>357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208</v>
      </c>
      <c r="B153" s="1" t="s">
        <v>522</v>
      </c>
      <c r="C153" s="1" t="s">
        <v>12</v>
      </c>
      <c r="D153" s="7">
        <v>0</v>
      </c>
      <c r="E153" s="8">
        <v>43741</v>
      </c>
      <c r="F153" s="1" t="s">
        <v>356</v>
      </c>
      <c r="G153" s="5">
        <v>2720.45</v>
      </c>
      <c r="H153" s="7">
        <v>0</v>
      </c>
      <c r="I153" s="1" t="s">
        <v>357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209</v>
      </c>
      <c r="B154" s="1" t="s">
        <v>523</v>
      </c>
      <c r="C154" s="1" t="s">
        <v>14</v>
      </c>
      <c r="D154" s="7">
        <v>0</v>
      </c>
      <c r="E154" s="8">
        <v>45481</v>
      </c>
      <c r="F154" s="1" t="s">
        <v>356</v>
      </c>
      <c r="G154" s="5">
        <v>3533.05</v>
      </c>
      <c r="H154" s="7">
        <v>0</v>
      </c>
      <c r="I154" s="1" t="s">
        <v>357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210</v>
      </c>
      <c r="B155" s="1" t="s">
        <v>524</v>
      </c>
      <c r="C155" s="1" t="s">
        <v>14</v>
      </c>
      <c r="D155" s="7">
        <v>1</v>
      </c>
      <c r="E155" s="8">
        <v>43945</v>
      </c>
      <c r="F155" s="1" t="s">
        <v>360</v>
      </c>
      <c r="G155" s="5">
        <v>3533.05</v>
      </c>
      <c r="H155" s="7">
        <v>0</v>
      </c>
      <c r="I155" s="1" t="s">
        <v>357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211</v>
      </c>
      <c r="B156" s="1" t="s">
        <v>525</v>
      </c>
      <c r="C156" s="1" t="s">
        <v>12</v>
      </c>
      <c r="D156" s="7">
        <v>2</v>
      </c>
      <c r="E156" s="8">
        <v>45559</v>
      </c>
      <c r="F156" s="1" t="s">
        <v>356</v>
      </c>
      <c r="G156" s="5">
        <v>2720.45</v>
      </c>
      <c r="H156" s="7">
        <v>0</v>
      </c>
      <c r="I156" s="1" t="s">
        <v>357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212</v>
      </c>
      <c r="B157" s="1" t="s">
        <v>526</v>
      </c>
      <c r="C157" s="1" t="s">
        <v>12</v>
      </c>
      <c r="D157" s="7">
        <v>0</v>
      </c>
      <c r="E157" s="8">
        <v>44963</v>
      </c>
      <c r="F157" s="1" t="s">
        <v>356</v>
      </c>
      <c r="G157" s="5">
        <v>2720.45</v>
      </c>
      <c r="H157" s="7">
        <v>0</v>
      </c>
      <c r="I157" s="1" t="s">
        <v>357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213</v>
      </c>
      <c r="B158" s="1" t="s">
        <v>527</v>
      </c>
      <c r="C158" s="1" t="s">
        <v>12</v>
      </c>
      <c r="D158" s="7">
        <v>1</v>
      </c>
      <c r="E158" s="8">
        <v>44866</v>
      </c>
      <c r="F158" s="1" t="s">
        <v>356</v>
      </c>
      <c r="G158" s="5">
        <v>2720.45</v>
      </c>
      <c r="H158" s="7">
        <v>0</v>
      </c>
      <c r="I158" s="1" t="s">
        <v>357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214</v>
      </c>
      <c r="B159" s="1" t="s">
        <v>528</v>
      </c>
      <c r="C159" s="1" t="s">
        <v>12</v>
      </c>
      <c r="D159" s="7">
        <v>0</v>
      </c>
      <c r="E159" s="8">
        <v>44581</v>
      </c>
      <c r="F159" s="1" t="s">
        <v>356</v>
      </c>
      <c r="G159" s="5">
        <v>2720.45</v>
      </c>
      <c r="H159" s="7">
        <v>0</v>
      </c>
      <c r="I159" s="1" t="s">
        <v>357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215</v>
      </c>
      <c r="B160" s="1" t="s">
        <v>529</v>
      </c>
      <c r="C160" s="1" t="s">
        <v>216</v>
      </c>
      <c r="D160" s="7">
        <v>0</v>
      </c>
      <c r="E160" s="8">
        <v>44928</v>
      </c>
      <c r="F160" s="1" t="s">
        <v>356</v>
      </c>
      <c r="G160" s="5">
        <v>4591.6899999999996</v>
      </c>
      <c r="H160" s="7">
        <v>0</v>
      </c>
      <c r="I160" s="1" t="s">
        <v>357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217</v>
      </c>
      <c r="B161" s="1" t="s">
        <v>530</v>
      </c>
      <c r="C161" s="1" t="s">
        <v>14</v>
      </c>
      <c r="D161" s="7">
        <v>1</v>
      </c>
      <c r="E161" s="8">
        <v>44684</v>
      </c>
      <c r="F161" s="1" t="s">
        <v>365</v>
      </c>
      <c r="G161" s="5">
        <v>3533.05</v>
      </c>
      <c r="H161" s="7">
        <v>0</v>
      </c>
      <c r="I161" s="1" t="s">
        <v>357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218</v>
      </c>
      <c r="B162" s="1" t="s">
        <v>531</v>
      </c>
      <c r="C162" s="1" t="s">
        <v>219</v>
      </c>
      <c r="D162" s="7">
        <v>0</v>
      </c>
      <c r="E162" s="8">
        <v>44733</v>
      </c>
      <c r="F162" s="1" t="s">
        <v>356</v>
      </c>
      <c r="G162" s="5">
        <v>1972.34</v>
      </c>
      <c r="H162" s="7">
        <v>0</v>
      </c>
      <c r="I162" s="1" t="s">
        <v>357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220</v>
      </c>
      <c r="B163" s="1" t="s">
        <v>532</v>
      </c>
      <c r="C163" s="1" t="s">
        <v>12</v>
      </c>
      <c r="D163" s="7">
        <v>2</v>
      </c>
      <c r="E163" s="8">
        <v>44279</v>
      </c>
      <c r="F163" s="1" t="s">
        <v>358</v>
      </c>
      <c r="G163" s="5">
        <v>2720.45</v>
      </c>
      <c r="H163" s="7">
        <v>0</v>
      </c>
      <c r="I163" s="1" t="s">
        <v>357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221</v>
      </c>
      <c r="B164" s="1" t="s">
        <v>533</v>
      </c>
      <c r="C164" s="1" t="s">
        <v>12</v>
      </c>
      <c r="D164" s="7">
        <v>0</v>
      </c>
      <c r="E164" s="8">
        <v>43770</v>
      </c>
      <c r="F164" s="1" t="s">
        <v>362</v>
      </c>
      <c r="G164" s="5">
        <v>2720.45</v>
      </c>
      <c r="H164" s="7">
        <v>0</v>
      </c>
      <c r="I164" s="1" t="s">
        <v>357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222</v>
      </c>
      <c r="B165" s="1" t="s">
        <v>534</v>
      </c>
      <c r="C165" s="1" t="s">
        <v>31</v>
      </c>
      <c r="D165" s="7">
        <v>0</v>
      </c>
      <c r="E165" s="8">
        <v>45331</v>
      </c>
      <c r="F165" s="1" t="s">
        <v>356</v>
      </c>
      <c r="G165" s="5">
        <v>2373.9</v>
      </c>
      <c r="H165" s="7">
        <v>0</v>
      </c>
      <c r="I165" s="1" t="s">
        <v>357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223</v>
      </c>
      <c r="B166" s="1" t="s">
        <v>535</v>
      </c>
      <c r="C166" s="1" t="s">
        <v>97</v>
      </c>
      <c r="D166" s="7">
        <v>1</v>
      </c>
      <c r="E166" s="8">
        <v>43976</v>
      </c>
      <c r="F166" s="1" t="s">
        <v>356</v>
      </c>
      <c r="G166" s="5">
        <v>2925.37</v>
      </c>
      <c r="H166" s="7">
        <v>0</v>
      </c>
      <c r="I166" s="1" t="s">
        <v>357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225</v>
      </c>
      <c r="B167" s="1" t="s">
        <v>536</v>
      </c>
      <c r="C167" s="1" t="s">
        <v>12</v>
      </c>
      <c r="D167" s="7">
        <v>0</v>
      </c>
      <c r="E167" s="8">
        <v>45481</v>
      </c>
      <c r="F167" s="1" t="s">
        <v>356</v>
      </c>
      <c r="G167" s="5">
        <v>2720.45</v>
      </c>
      <c r="H167" s="7">
        <v>0</v>
      </c>
      <c r="I167" s="1" t="s">
        <v>357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226</v>
      </c>
      <c r="B168" s="1" t="s">
        <v>537</v>
      </c>
      <c r="C168" s="1" t="s">
        <v>12</v>
      </c>
      <c r="D168" s="7">
        <v>0</v>
      </c>
      <c r="E168" s="8">
        <v>43132</v>
      </c>
      <c r="F168" s="1" t="s">
        <v>364</v>
      </c>
      <c r="G168" s="5">
        <v>2720.45</v>
      </c>
      <c r="H168" s="7">
        <v>0</v>
      </c>
      <c r="I168" s="1" t="s">
        <v>357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227</v>
      </c>
      <c r="B169" s="1" t="s">
        <v>538</v>
      </c>
      <c r="C169" s="1" t="s">
        <v>228</v>
      </c>
      <c r="D169" s="7">
        <v>0</v>
      </c>
      <c r="E169" s="8">
        <v>44935</v>
      </c>
      <c r="F169" s="1" t="s">
        <v>356</v>
      </c>
      <c r="G169" s="5">
        <v>4331.8100000000004</v>
      </c>
      <c r="H169" s="7">
        <v>0</v>
      </c>
      <c r="I169" s="1" t="s">
        <v>357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229</v>
      </c>
      <c r="B170" s="1" t="s">
        <v>539</v>
      </c>
      <c r="C170" s="1" t="s">
        <v>12</v>
      </c>
      <c r="D170" s="7">
        <v>0</v>
      </c>
      <c r="E170" s="8">
        <v>45418</v>
      </c>
      <c r="F170" s="1" t="s">
        <v>356</v>
      </c>
      <c r="G170" s="5">
        <v>2720.45</v>
      </c>
      <c r="H170" s="7">
        <v>0</v>
      </c>
      <c r="I170" s="1" t="s">
        <v>357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230</v>
      </c>
      <c r="B171" s="1" t="s">
        <v>540</v>
      </c>
      <c r="C171" s="1" t="s">
        <v>12</v>
      </c>
      <c r="D171" s="7">
        <v>1</v>
      </c>
      <c r="E171" s="8">
        <v>44586</v>
      </c>
      <c r="F171" s="1" t="s">
        <v>356</v>
      </c>
      <c r="G171" s="5">
        <v>2720.45</v>
      </c>
      <c r="H171" s="7">
        <v>0</v>
      </c>
      <c r="I171" s="1" t="s">
        <v>357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231</v>
      </c>
      <c r="B172" s="1" t="s">
        <v>541</v>
      </c>
      <c r="C172" s="1" t="s">
        <v>12</v>
      </c>
      <c r="D172" s="7">
        <v>0</v>
      </c>
      <c r="E172" s="8">
        <v>45100</v>
      </c>
      <c r="F172" s="1" t="s">
        <v>356</v>
      </c>
      <c r="G172" s="5">
        <v>2720.45</v>
      </c>
      <c r="H172" s="7">
        <v>0</v>
      </c>
      <c r="I172" s="1" t="s">
        <v>357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232</v>
      </c>
      <c r="B173" s="1" t="s">
        <v>542</v>
      </c>
      <c r="C173" s="1" t="s">
        <v>233</v>
      </c>
      <c r="D173" s="7">
        <v>0</v>
      </c>
      <c r="E173" s="8">
        <v>41975</v>
      </c>
      <c r="F173" s="1" t="s">
        <v>358</v>
      </c>
      <c r="G173" s="5">
        <v>3608.51</v>
      </c>
      <c r="H173" s="7">
        <v>0</v>
      </c>
      <c r="I173" s="1" t="s">
        <v>357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234</v>
      </c>
      <c r="B174" s="1" t="s">
        <v>543</v>
      </c>
      <c r="C174" s="1" t="s">
        <v>12</v>
      </c>
      <c r="D174" s="7">
        <v>1</v>
      </c>
      <c r="E174" s="8">
        <v>45642</v>
      </c>
      <c r="F174" s="1" t="s">
        <v>356</v>
      </c>
      <c r="G174" s="5">
        <v>2720.45</v>
      </c>
      <c r="H174" s="7">
        <v>0</v>
      </c>
      <c r="I174" s="1" t="s">
        <v>357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235</v>
      </c>
      <c r="B175" s="1" t="s">
        <v>544</v>
      </c>
      <c r="C175" s="1" t="s">
        <v>12</v>
      </c>
      <c r="D175" s="7">
        <v>0</v>
      </c>
      <c r="E175" s="8">
        <v>44039</v>
      </c>
      <c r="F175" s="1" t="s">
        <v>356</v>
      </c>
      <c r="G175" s="5">
        <v>2720.45</v>
      </c>
      <c r="H175" s="7">
        <v>0</v>
      </c>
      <c r="I175" s="1" t="s">
        <v>357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236</v>
      </c>
      <c r="B176" s="1" t="s">
        <v>545</v>
      </c>
      <c r="C176" s="1" t="s">
        <v>12</v>
      </c>
      <c r="D176" s="7">
        <v>0</v>
      </c>
      <c r="E176" s="8">
        <v>44300</v>
      </c>
      <c r="F176" s="1" t="s">
        <v>356</v>
      </c>
      <c r="G176" s="5">
        <v>2720.45</v>
      </c>
      <c r="H176" s="7">
        <v>0</v>
      </c>
      <c r="I176" s="1" t="s">
        <v>357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237</v>
      </c>
      <c r="B177" s="1" t="s">
        <v>546</v>
      </c>
      <c r="C177" s="1" t="s">
        <v>14</v>
      </c>
      <c r="D177" s="7">
        <v>1</v>
      </c>
      <c r="E177" s="8">
        <v>41760</v>
      </c>
      <c r="F177" s="1" t="s">
        <v>356</v>
      </c>
      <c r="G177" s="5">
        <v>3533.05</v>
      </c>
      <c r="H177" s="7">
        <v>0</v>
      </c>
      <c r="I177" s="1" t="s">
        <v>357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238</v>
      </c>
      <c r="B178" s="1" t="s">
        <v>547</v>
      </c>
      <c r="C178" s="1" t="s">
        <v>12</v>
      </c>
      <c r="D178" s="7">
        <v>0</v>
      </c>
      <c r="E178" s="8">
        <v>44573</v>
      </c>
      <c r="F178" s="1" t="s">
        <v>356</v>
      </c>
      <c r="G178" s="5">
        <v>2720.45</v>
      </c>
      <c r="H178" s="7">
        <v>0</v>
      </c>
      <c r="I178" s="1" t="s">
        <v>357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240</v>
      </c>
      <c r="B179" s="1" t="s">
        <v>548</v>
      </c>
      <c r="C179" s="1" t="s">
        <v>17</v>
      </c>
      <c r="D179" s="7">
        <v>1</v>
      </c>
      <c r="E179" s="8">
        <v>43901</v>
      </c>
      <c r="F179" s="1" t="s">
        <v>356</v>
      </c>
      <c r="G179" s="5">
        <v>1751.51</v>
      </c>
      <c r="H179" s="7">
        <v>0</v>
      </c>
      <c r="I179" s="1" t="s">
        <v>357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242</v>
      </c>
      <c r="B180" s="1" t="s">
        <v>549</v>
      </c>
      <c r="C180" s="1" t="s">
        <v>155</v>
      </c>
      <c r="D180" s="7">
        <v>0</v>
      </c>
      <c r="E180" s="8">
        <v>45551</v>
      </c>
      <c r="F180" s="1" t="s">
        <v>356</v>
      </c>
      <c r="G180" s="5">
        <v>3642.07</v>
      </c>
      <c r="H180" s="7">
        <v>0</v>
      </c>
      <c r="I180" s="1" t="s">
        <v>357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243</v>
      </c>
      <c r="B181" s="1" t="s">
        <v>550</v>
      </c>
      <c r="C181" s="1" t="s">
        <v>12</v>
      </c>
      <c r="D181" s="7">
        <v>1</v>
      </c>
      <c r="E181" s="8">
        <v>44872</v>
      </c>
      <c r="F181" s="1" t="s">
        <v>356</v>
      </c>
      <c r="G181" s="5">
        <v>2720.45</v>
      </c>
      <c r="H181" s="7">
        <v>0</v>
      </c>
      <c r="I181" s="1" t="s">
        <v>357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244</v>
      </c>
      <c r="B182" s="1" t="s">
        <v>551</v>
      </c>
      <c r="C182" s="1" t="s">
        <v>97</v>
      </c>
      <c r="D182" s="7">
        <v>0</v>
      </c>
      <c r="E182" s="8">
        <v>44004</v>
      </c>
      <c r="F182" s="1" t="s">
        <v>356</v>
      </c>
      <c r="G182" s="5">
        <v>2925.37</v>
      </c>
      <c r="H182" s="7">
        <v>0</v>
      </c>
      <c r="I182" s="1" t="s">
        <v>357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245</v>
      </c>
      <c r="B183" s="1" t="s">
        <v>552</v>
      </c>
      <c r="C183" s="1" t="s">
        <v>85</v>
      </c>
      <c r="D183" s="7">
        <v>0</v>
      </c>
      <c r="E183" s="8">
        <v>41760</v>
      </c>
      <c r="F183" s="1" t="s">
        <v>356</v>
      </c>
      <c r="G183" s="5">
        <v>2720.45</v>
      </c>
      <c r="H183" s="7">
        <v>0</v>
      </c>
      <c r="I183" s="1" t="s">
        <v>357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246</v>
      </c>
      <c r="B184" s="1" t="s">
        <v>553</v>
      </c>
      <c r="C184" s="1" t="s">
        <v>12</v>
      </c>
      <c r="D184" s="7">
        <v>1</v>
      </c>
      <c r="E184" s="8">
        <v>44733</v>
      </c>
      <c r="F184" s="1" t="s">
        <v>356</v>
      </c>
      <c r="G184" s="5">
        <v>2720.45</v>
      </c>
      <c r="H184" s="7">
        <v>0</v>
      </c>
      <c r="I184" s="1" t="s">
        <v>357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247</v>
      </c>
      <c r="B185" s="1" t="s">
        <v>554</v>
      </c>
      <c r="C185" s="1" t="s">
        <v>85</v>
      </c>
      <c r="D185" s="7">
        <v>0</v>
      </c>
      <c r="E185" s="8">
        <v>43747</v>
      </c>
      <c r="F185" s="1" t="s">
        <v>356</v>
      </c>
      <c r="G185" s="5">
        <v>2720.45</v>
      </c>
      <c r="H185" s="7">
        <v>0</v>
      </c>
      <c r="I185" s="1" t="s">
        <v>357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248</v>
      </c>
      <c r="B186" s="1" t="s">
        <v>555</v>
      </c>
      <c r="C186" s="1" t="s">
        <v>12</v>
      </c>
      <c r="D186" s="7">
        <v>1</v>
      </c>
      <c r="E186" s="8">
        <v>45523</v>
      </c>
      <c r="F186" s="1" t="s">
        <v>362</v>
      </c>
      <c r="G186" s="5">
        <v>2720.45</v>
      </c>
      <c r="H186" s="7">
        <v>0</v>
      </c>
      <c r="I186" s="1" t="s">
        <v>357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249</v>
      </c>
      <c r="B187" s="1" t="s">
        <v>556</v>
      </c>
      <c r="C187" s="1" t="s">
        <v>12</v>
      </c>
      <c r="D187" s="7">
        <v>0</v>
      </c>
      <c r="E187" s="8">
        <v>45336</v>
      </c>
      <c r="F187" s="1" t="s">
        <v>356</v>
      </c>
      <c r="G187" s="5">
        <v>2720.45</v>
      </c>
      <c r="H187" s="7">
        <v>0</v>
      </c>
      <c r="I187" s="1" t="s">
        <v>357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250</v>
      </c>
      <c r="B188" s="1" t="s">
        <v>557</v>
      </c>
      <c r="C188" s="1" t="s">
        <v>12</v>
      </c>
      <c r="D188" s="7">
        <v>2</v>
      </c>
      <c r="E188" s="8">
        <v>43946</v>
      </c>
      <c r="F188" s="1" t="s">
        <v>358</v>
      </c>
      <c r="G188" s="5">
        <v>2720.45</v>
      </c>
      <c r="H188" s="7">
        <v>0</v>
      </c>
      <c r="I188" s="1" t="s">
        <v>357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251</v>
      </c>
      <c r="B189" s="1" t="s">
        <v>558</v>
      </c>
      <c r="C189" s="1" t="s">
        <v>14</v>
      </c>
      <c r="D189" s="7">
        <v>0</v>
      </c>
      <c r="E189" s="8">
        <v>43992</v>
      </c>
      <c r="F189" s="1" t="s">
        <v>356</v>
      </c>
      <c r="G189" s="5">
        <v>3533.05</v>
      </c>
      <c r="H189" s="7">
        <v>0</v>
      </c>
      <c r="I189" s="1" t="s">
        <v>357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252</v>
      </c>
      <c r="B190" s="1" t="s">
        <v>559</v>
      </c>
      <c r="C190" s="1" t="s">
        <v>12</v>
      </c>
      <c r="D190" s="7">
        <v>0</v>
      </c>
      <c r="E190" s="8">
        <v>44354</v>
      </c>
      <c r="F190" s="1" t="s">
        <v>356</v>
      </c>
      <c r="G190" s="5">
        <v>2720.45</v>
      </c>
      <c r="H190" s="7">
        <v>0</v>
      </c>
      <c r="I190" s="1" t="s">
        <v>357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253</v>
      </c>
      <c r="B191" s="1" t="s">
        <v>560</v>
      </c>
      <c r="C191" s="1" t="s">
        <v>91</v>
      </c>
      <c r="D191" s="7">
        <v>0</v>
      </c>
      <c r="E191" s="8">
        <v>43741</v>
      </c>
      <c r="F191" s="1" t="s">
        <v>356</v>
      </c>
      <c r="G191" s="5">
        <v>1636.92</v>
      </c>
      <c r="H191" s="7">
        <v>0</v>
      </c>
      <c r="I191" s="1" t="s">
        <v>357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254</v>
      </c>
      <c r="B192" s="1" t="s">
        <v>561</v>
      </c>
      <c r="C192" s="1" t="s">
        <v>12</v>
      </c>
      <c r="D192" s="7">
        <v>1</v>
      </c>
      <c r="E192" s="8">
        <v>44038</v>
      </c>
      <c r="F192" s="1" t="s">
        <v>356</v>
      </c>
      <c r="G192" s="5">
        <v>2720.45</v>
      </c>
      <c r="H192" s="7">
        <v>0</v>
      </c>
      <c r="I192" s="1" t="s">
        <v>357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255</v>
      </c>
      <c r="B193" s="1" t="s">
        <v>562</v>
      </c>
      <c r="C193" s="1" t="s">
        <v>12</v>
      </c>
      <c r="D193" s="7">
        <v>1</v>
      </c>
      <c r="E193" s="8">
        <v>44411</v>
      </c>
      <c r="F193" s="1" t="s">
        <v>356</v>
      </c>
      <c r="G193" s="5">
        <v>2720.45</v>
      </c>
      <c r="H193" s="7">
        <v>0</v>
      </c>
      <c r="I193" s="1" t="s">
        <v>357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256</v>
      </c>
      <c r="B194" s="1" t="s">
        <v>563</v>
      </c>
      <c r="C194" s="1" t="s">
        <v>85</v>
      </c>
      <c r="D194" s="7">
        <v>2</v>
      </c>
      <c r="E194" s="8">
        <v>44599</v>
      </c>
      <c r="F194" s="1" t="s">
        <v>356</v>
      </c>
      <c r="G194" s="5">
        <v>2720.45</v>
      </c>
      <c r="H194" s="7">
        <v>0</v>
      </c>
      <c r="I194" s="1" t="s">
        <v>357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257</v>
      </c>
      <c r="B195" s="1" t="s">
        <v>564</v>
      </c>
      <c r="C195" s="1" t="s">
        <v>12</v>
      </c>
      <c r="D195" s="7">
        <v>0</v>
      </c>
      <c r="E195" s="8">
        <v>44733</v>
      </c>
      <c r="F195" s="1" t="s">
        <v>356</v>
      </c>
      <c r="G195" s="5">
        <v>2720.45</v>
      </c>
      <c r="H195" s="7">
        <v>0</v>
      </c>
      <c r="I195" s="1" t="s">
        <v>357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258</v>
      </c>
      <c r="B196" s="1" t="s">
        <v>565</v>
      </c>
      <c r="C196" s="1" t="s">
        <v>110</v>
      </c>
      <c r="D196" s="7">
        <v>1</v>
      </c>
      <c r="E196" s="8">
        <v>44524</v>
      </c>
      <c r="F196" s="1" t="s">
        <v>356</v>
      </c>
      <c r="G196" s="5">
        <v>3178.21</v>
      </c>
      <c r="H196" s="7">
        <v>0</v>
      </c>
      <c r="I196" s="1" t="s">
        <v>357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259</v>
      </c>
      <c r="B197" s="1" t="s">
        <v>566</v>
      </c>
      <c r="C197" s="1" t="s">
        <v>110</v>
      </c>
      <c r="D197" s="7">
        <v>0</v>
      </c>
      <c r="E197" s="8">
        <v>43908</v>
      </c>
      <c r="F197" s="1" t="s">
        <v>358</v>
      </c>
      <c r="G197" s="5">
        <v>3178.21</v>
      </c>
      <c r="H197" s="7">
        <v>0</v>
      </c>
      <c r="I197" s="1" t="s">
        <v>357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260</v>
      </c>
      <c r="B198" s="1" t="s">
        <v>567</v>
      </c>
      <c r="C198" s="1" t="s">
        <v>12</v>
      </c>
      <c r="D198" s="7">
        <v>2</v>
      </c>
      <c r="E198" s="8">
        <v>43771</v>
      </c>
      <c r="F198" s="1" t="s">
        <v>356</v>
      </c>
      <c r="G198" s="5">
        <v>2720.45</v>
      </c>
      <c r="H198" s="7">
        <v>0</v>
      </c>
      <c r="I198" s="1" t="s">
        <v>357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261</v>
      </c>
      <c r="B199" s="1" t="s">
        <v>568</v>
      </c>
      <c r="C199" s="1" t="s">
        <v>85</v>
      </c>
      <c r="D199" s="7">
        <v>0</v>
      </c>
      <c r="E199" s="8">
        <v>44599</v>
      </c>
      <c r="F199" s="1" t="s">
        <v>356</v>
      </c>
      <c r="G199" s="5">
        <v>2720.45</v>
      </c>
      <c r="H199" s="7">
        <v>0</v>
      </c>
      <c r="I199" s="1" t="s">
        <v>357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262</v>
      </c>
      <c r="B200" s="1" t="s">
        <v>569</v>
      </c>
      <c r="C200" s="1" t="s">
        <v>263</v>
      </c>
      <c r="D200" s="7">
        <v>0</v>
      </c>
      <c r="E200" s="8">
        <v>42751</v>
      </c>
      <c r="F200" s="1" t="s">
        <v>358</v>
      </c>
      <c r="G200" s="5">
        <v>2114.3000000000002</v>
      </c>
      <c r="H200" s="7">
        <v>0</v>
      </c>
      <c r="I200" s="1" t="s">
        <v>357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264</v>
      </c>
      <c r="B201" s="1" t="s">
        <v>570</v>
      </c>
      <c r="C201" s="1" t="s">
        <v>129</v>
      </c>
      <c r="D201" s="7">
        <v>2</v>
      </c>
      <c r="E201" s="8">
        <v>44683</v>
      </c>
      <c r="F201" s="1" t="s">
        <v>358</v>
      </c>
      <c r="G201" s="5">
        <v>3533.05</v>
      </c>
      <c r="H201" s="7">
        <v>0</v>
      </c>
      <c r="I201" s="1" t="s">
        <v>357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265</v>
      </c>
      <c r="B202" s="1" t="s">
        <v>571</v>
      </c>
      <c r="C202" s="1" t="s">
        <v>17</v>
      </c>
      <c r="D202" s="7">
        <v>2</v>
      </c>
      <c r="E202" s="8">
        <v>44935</v>
      </c>
      <c r="F202" s="1" t="s">
        <v>356</v>
      </c>
      <c r="G202" s="5">
        <v>1751.51</v>
      </c>
      <c r="H202" s="7">
        <v>0</v>
      </c>
      <c r="I202" s="1" t="s">
        <v>357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266</v>
      </c>
      <c r="B203" s="1" t="s">
        <v>572</v>
      </c>
      <c r="C203" s="1" t="s">
        <v>12</v>
      </c>
      <c r="D203" s="7">
        <v>0</v>
      </c>
      <c r="E203" s="8">
        <v>45642</v>
      </c>
      <c r="F203" s="1" t="s">
        <v>356</v>
      </c>
      <c r="G203" s="5">
        <v>2720.45</v>
      </c>
      <c r="H203" s="7">
        <v>0</v>
      </c>
      <c r="I203" s="1" t="s">
        <v>357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267</v>
      </c>
      <c r="B204" s="1" t="s">
        <v>573</v>
      </c>
      <c r="C204" s="1" t="s">
        <v>99</v>
      </c>
      <c r="D204" s="7">
        <v>0</v>
      </c>
      <c r="E204" s="8">
        <v>44544</v>
      </c>
      <c r="F204" s="1" t="s">
        <v>356</v>
      </c>
      <c r="G204" s="5">
        <v>1946.12</v>
      </c>
      <c r="H204" s="7">
        <v>0</v>
      </c>
      <c r="I204" s="1" t="s">
        <v>357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268</v>
      </c>
      <c r="B205" s="1" t="s">
        <v>574</v>
      </c>
      <c r="C205" s="1" t="s">
        <v>269</v>
      </c>
      <c r="D205" s="7">
        <v>0</v>
      </c>
      <c r="E205" s="8">
        <v>45566</v>
      </c>
      <c r="F205" s="1" t="s">
        <v>356</v>
      </c>
      <c r="G205" s="5">
        <v>4591.6899999999996</v>
      </c>
      <c r="H205" s="7">
        <v>0</v>
      </c>
      <c r="I205" s="1" t="s">
        <v>357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270</v>
      </c>
      <c r="B206" s="1" t="s">
        <v>575</v>
      </c>
      <c r="C206" s="1" t="s">
        <v>12</v>
      </c>
      <c r="D206" s="7">
        <v>2</v>
      </c>
      <c r="E206" s="8">
        <v>45551</v>
      </c>
      <c r="F206" s="1" t="s">
        <v>356</v>
      </c>
      <c r="G206" s="5">
        <v>2720.45</v>
      </c>
      <c r="H206" s="7">
        <v>0</v>
      </c>
      <c r="I206" s="1" t="s">
        <v>357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271</v>
      </c>
      <c r="B207" s="1" t="s">
        <v>576</v>
      </c>
      <c r="C207" s="1" t="s">
        <v>125</v>
      </c>
      <c r="D207" s="7">
        <v>0</v>
      </c>
      <c r="E207" s="8">
        <v>45572</v>
      </c>
      <c r="F207" s="1" t="s">
        <v>356</v>
      </c>
      <c r="G207" s="5">
        <v>995.08</v>
      </c>
      <c r="H207" s="7">
        <v>0</v>
      </c>
      <c r="I207" s="1" t="s">
        <v>357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272</v>
      </c>
      <c r="B208" s="1" t="s">
        <v>577</v>
      </c>
      <c r="C208" s="1" t="s">
        <v>12</v>
      </c>
      <c r="D208" s="7">
        <v>2</v>
      </c>
      <c r="E208" s="8">
        <v>45355</v>
      </c>
      <c r="F208" s="1" t="s">
        <v>356</v>
      </c>
      <c r="G208" s="5">
        <v>2720.45</v>
      </c>
      <c r="H208" s="7">
        <v>0</v>
      </c>
      <c r="I208" s="1" t="s">
        <v>357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273</v>
      </c>
      <c r="B209" s="1" t="s">
        <v>578</v>
      </c>
      <c r="C209" s="1" t="s">
        <v>12</v>
      </c>
      <c r="D209" s="7">
        <v>1</v>
      </c>
      <c r="E209" s="8">
        <v>44028</v>
      </c>
      <c r="F209" s="1" t="s">
        <v>356</v>
      </c>
      <c r="G209" s="5">
        <v>2720.45</v>
      </c>
      <c r="H209" s="7">
        <v>0</v>
      </c>
      <c r="I209" s="1" t="s">
        <v>357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275</v>
      </c>
      <c r="B210" s="1" t="s">
        <v>579</v>
      </c>
      <c r="C210" s="1" t="s">
        <v>31</v>
      </c>
      <c r="D210" s="7">
        <v>2</v>
      </c>
      <c r="E210" s="8">
        <v>45331</v>
      </c>
      <c r="F210" s="1" t="s">
        <v>356</v>
      </c>
      <c r="G210" s="5">
        <v>2373.9</v>
      </c>
      <c r="H210" s="7">
        <v>0</v>
      </c>
      <c r="I210" s="1" t="s">
        <v>357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276</v>
      </c>
      <c r="B211" s="1" t="s">
        <v>580</v>
      </c>
      <c r="C211" s="1" t="s">
        <v>129</v>
      </c>
      <c r="D211" s="7">
        <v>0</v>
      </c>
      <c r="E211" s="8">
        <v>41852</v>
      </c>
      <c r="F211" s="1" t="s">
        <v>356</v>
      </c>
      <c r="G211" s="5">
        <v>3533.05</v>
      </c>
      <c r="H211" s="7">
        <v>0</v>
      </c>
      <c r="I211" s="1" t="s">
        <v>357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277</v>
      </c>
      <c r="B212" s="1" t="s">
        <v>581</v>
      </c>
      <c r="C212" s="1" t="s">
        <v>12</v>
      </c>
      <c r="D212" s="7">
        <v>2</v>
      </c>
      <c r="E212" s="8">
        <v>45264</v>
      </c>
      <c r="F212" s="1" t="s">
        <v>362</v>
      </c>
      <c r="G212" s="5">
        <v>2720.45</v>
      </c>
      <c r="H212" s="7">
        <v>0</v>
      </c>
      <c r="I212" s="1" t="s">
        <v>357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278</v>
      </c>
      <c r="B213" s="1" t="s">
        <v>582</v>
      </c>
      <c r="C213" s="1" t="s">
        <v>12</v>
      </c>
      <c r="D213" s="7">
        <v>2</v>
      </c>
      <c r="E213" s="8">
        <v>45481</v>
      </c>
      <c r="F213" s="1" t="s">
        <v>356</v>
      </c>
      <c r="G213" s="5">
        <v>2720.45</v>
      </c>
      <c r="H213" s="7">
        <v>0</v>
      </c>
      <c r="I213" s="1" t="s">
        <v>357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279</v>
      </c>
      <c r="B214" s="1" t="s">
        <v>583</v>
      </c>
      <c r="C214" s="1" t="s">
        <v>12</v>
      </c>
      <c r="D214" s="7">
        <v>0</v>
      </c>
      <c r="E214" s="8">
        <v>44789</v>
      </c>
      <c r="F214" s="1" t="s">
        <v>356</v>
      </c>
      <c r="G214" s="5">
        <v>2720.45</v>
      </c>
      <c r="H214" s="7">
        <v>0</v>
      </c>
      <c r="I214" s="1" t="s">
        <v>357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280</v>
      </c>
      <c r="B215" s="1" t="s">
        <v>584</v>
      </c>
      <c r="C215" s="1" t="s">
        <v>12</v>
      </c>
      <c r="D215" s="7">
        <v>0</v>
      </c>
      <c r="E215" s="8">
        <v>45111</v>
      </c>
      <c r="F215" s="1" t="s">
        <v>356</v>
      </c>
      <c r="G215" s="5">
        <v>2720.45</v>
      </c>
      <c r="H215" s="7">
        <v>0</v>
      </c>
      <c r="I215" s="1" t="s">
        <v>357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281</v>
      </c>
      <c r="B216" s="1" t="s">
        <v>585</v>
      </c>
      <c r="C216" s="1" t="s">
        <v>12</v>
      </c>
      <c r="D216" s="7">
        <v>1</v>
      </c>
      <c r="E216" s="8">
        <v>43901</v>
      </c>
      <c r="F216" s="1" t="s">
        <v>358</v>
      </c>
      <c r="G216" s="5">
        <v>2720.45</v>
      </c>
      <c r="H216" s="7">
        <v>0</v>
      </c>
      <c r="I216" s="1" t="s">
        <v>357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282</v>
      </c>
      <c r="B217" s="1" t="s">
        <v>586</v>
      </c>
      <c r="C217" s="1" t="s">
        <v>91</v>
      </c>
      <c r="D217" s="7">
        <v>0</v>
      </c>
      <c r="E217" s="8">
        <v>45631</v>
      </c>
      <c r="F217" s="1" t="s">
        <v>356</v>
      </c>
      <c r="G217" s="5">
        <v>1636.92</v>
      </c>
      <c r="H217" s="7">
        <v>0</v>
      </c>
      <c r="I217" s="1" t="s">
        <v>357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283</v>
      </c>
      <c r="B218" s="1" t="s">
        <v>587</v>
      </c>
      <c r="C218" s="1" t="s">
        <v>12</v>
      </c>
      <c r="D218" s="7">
        <v>1</v>
      </c>
      <c r="E218" s="8">
        <v>44581</v>
      </c>
      <c r="F218" s="1" t="s">
        <v>356</v>
      </c>
      <c r="G218" s="5">
        <v>2720.45</v>
      </c>
      <c r="H218" s="7">
        <v>0</v>
      </c>
      <c r="I218" s="1" t="s">
        <v>357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284</v>
      </c>
      <c r="B219" s="1" t="s">
        <v>588</v>
      </c>
      <c r="C219" s="1" t="s">
        <v>12</v>
      </c>
      <c r="D219" s="7">
        <v>0</v>
      </c>
      <c r="E219" s="8">
        <v>44851</v>
      </c>
      <c r="F219" s="1" t="s">
        <v>356</v>
      </c>
      <c r="G219" s="5">
        <v>2720.45</v>
      </c>
      <c r="H219" s="7">
        <v>0</v>
      </c>
      <c r="I219" s="1" t="s">
        <v>357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285</v>
      </c>
      <c r="B220" s="1" t="s">
        <v>589</v>
      </c>
      <c r="C220" s="1" t="s">
        <v>12</v>
      </c>
      <c r="D220" s="7">
        <v>2</v>
      </c>
      <c r="E220" s="8">
        <v>43810</v>
      </c>
      <c r="F220" s="1" t="s">
        <v>356</v>
      </c>
      <c r="G220" s="5">
        <v>2720.45</v>
      </c>
      <c r="H220" s="7">
        <v>0</v>
      </c>
      <c r="I220" s="1" t="s">
        <v>357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286</v>
      </c>
      <c r="B221" s="1" t="s">
        <v>590</v>
      </c>
      <c r="C221" s="1" t="s">
        <v>287</v>
      </c>
      <c r="D221" s="7">
        <v>0</v>
      </c>
      <c r="E221" s="8">
        <v>43116</v>
      </c>
      <c r="F221" s="1" t="s">
        <v>358</v>
      </c>
      <c r="G221" s="5">
        <v>10633.5</v>
      </c>
      <c r="H221" s="7">
        <v>0</v>
      </c>
      <c r="I221" s="1" t="s">
        <v>357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288</v>
      </c>
      <c r="B222" s="1" t="s">
        <v>591</v>
      </c>
      <c r="C222" s="1" t="s">
        <v>14</v>
      </c>
      <c r="D222" s="7">
        <v>0</v>
      </c>
      <c r="E222" s="8">
        <v>45390</v>
      </c>
      <c r="F222" s="1" t="s">
        <v>356</v>
      </c>
      <c r="G222" s="5">
        <v>3533.05</v>
      </c>
      <c r="H222" s="7">
        <v>0</v>
      </c>
      <c r="I222" s="1" t="s">
        <v>357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289</v>
      </c>
      <c r="B223" s="1" t="s">
        <v>592</v>
      </c>
      <c r="C223" s="1" t="s">
        <v>290</v>
      </c>
      <c r="D223" s="7">
        <v>3</v>
      </c>
      <c r="E223" s="8">
        <v>45523</v>
      </c>
      <c r="F223" s="1" t="s">
        <v>356</v>
      </c>
      <c r="G223" s="5">
        <v>1562.7</v>
      </c>
      <c r="H223" s="7">
        <v>0</v>
      </c>
      <c r="I223" s="1" t="s">
        <v>357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291</v>
      </c>
      <c r="B224" s="1" t="s">
        <v>593</v>
      </c>
      <c r="C224" s="1" t="s">
        <v>12</v>
      </c>
      <c r="D224" s="7">
        <v>3</v>
      </c>
      <c r="E224" s="8">
        <v>44697</v>
      </c>
      <c r="F224" s="1" t="s">
        <v>360</v>
      </c>
      <c r="G224" s="5">
        <v>2720.45</v>
      </c>
      <c r="H224" s="7">
        <v>0</v>
      </c>
      <c r="I224" s="1" t="s">
        <v>357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292</v>
      </c>
      <c r="B225" s="1" t="s">
        <v>594</v>
      </c>
      <c r="C225" s="1" t="s">
        <v>12</v>
      </c>
      <c r="D225" s="7">
        <v>3</v>
      </c>
      <c r="E225" s="8">
        <v>44039</v>
      </c>
      <c r="F225" s="1" t="s">
        <v>356</v>
      </c>
      <c r="G225" s="5">
        <v>2720.45</v>
      </c>
      <c r="H225" s="7">
        <v>0</v>
      </c>
      <c r="I225" s="1" t="s">
        <v>357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293</v>
      </c>
      <c r="B226" s="1" t="s">
        <v>595</v>
      </c>
      <c r="C226" s="1" t="s">
        <v>12</v>
      </c>
      <c r="D226" s="7">
        <v>0</v>
      </c>
      <c r="E226" s="8">
        <v>43759</v>
      </c>
      <c r="F226" s="1" t="s">
        <v>361</v>
      </c>
      <c r="G226" s="5">
        <v>2720.45</v>
      </c>
      <c r="H226" s="7">
        <v>0</v>
      </c>
      <c r="I226" s="1" t="s">
        <v>357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294</v>
      </c>
      <c r="B227" s="1" t="s">
        <v>596</v>
      </c>
      <c r="C227" s="1" t="s">
        <v>290</v>
      </c>
      <c r="D227" s="7">
        <v>2</v>
      </c>
      <c r="E227" s="8">
        <v>44872</v>
      </c>
      <c r="F227" s="1" t="s">
        <v>364</v>
      </c>
      <c r="G227" s="5">
        <v>1562.7</v>
      </c>
      <c r="H227" s="7">
        <v>0</v>
      </c>
      <c r="I227" s="1" t="s">
        <v>357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295</v>
      </c>
      <c r="B228" s="1" t="s">
        <v>597</v>
      </c>
      <c r="C228" s="1" t="s">
        <v>12</v>
      </c>
      <c r="D228" s="7">
        <v>3</v>
      </c>
      <c r="E228" s="8">
        <v>44582</v>
      </c>
      <c r="F228" s="1" t="s">
        <v>358</v>
      </c>
      <c r="G228" s="5">
        <v>2720.45</v>
      </c>
      <c r="H228" s="7">
        <v>0</v>
      </c>
      <c r="I228" s="1" t="s">
        <v>357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296</v>
      </c>
      <c r="B229" s="1" t="s">
        <v>598</v>
      </c>
      <c r="C229" s="1" t="s">
        <v>297</v>
      </c>
      <c r="D229" s="7">
        <v>0</v>
      </c>
      <c r="E229" s="8">
        <v>44536</v>
      </c>
      <c r="F229" s="1" t="s">
        <v>356</v>
      </c>
      <c r="G229" s="5">
        <v>2327.87</v>
      </c>
      <c r="H229" s="7">
        <v>0</v>
      </c>
      <c r="I229" s="1" t="s">
        <v>357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298</v>
      </c>
      <c r="B230" s="1" t="s">
        <v>599</v>
      </c>
      <c r="C230" s="1" t="s">
        <v>91</v>
      </c>
      <c r="D230" s="7">
        <v>0</v>
      </c>
      <c r="E230" s="8">
        <v>44753</v>
      </c>
      <c r="F230" s="1" t="s">
        <v>358</v>
      </c>
      <c r="G230" s="5">
        <v>1636.92</v>
      </c>
      <c r="H230" s="7">
        <v>0</v>
      </c>
      <c r="I230" s="1" t="s">
        <v>357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299</v>
      </c>
      <c r="B231" s="1" t="s">
        <v>600</v>
      </c>
      <c r="C231" s="1" t="s">
        <v>12</v>
      </c>
      <c r="D231" s="7">
        <v>2</v>
      </c>
      <c r="E231" s="8">
        <v>44732</v>
      </c>
      <c r="F231" s="1" t="s">
        <v>358</v>
      </c>
      <c r="G231" s="5">
        <v>2720.45</v>
      </c>
      <c r="H231" s="7">
        <v>0</v>
      </c>
      <c r="I231" s="1" t="s">
        <v>357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300</v>
      </c>
      <c r="B232" s="1" t="s">
        <v>601</v>
      </c>
      <c r="C232" s="1" t="s">
        <v>14</v>
      </c>
      <c r="D232" s="7">
        <v>1</v>
      </c>
      <c r="E232" s="8">
        <v>44270</v>
      </c>
      <c r="F232" s="1" t="s">
        <v>356</v>
      </c>
      <c r="G232" s="5">
        <v>3533.05</v>
      </c>
      <c r="H232" s="7">
        <v>0</v>
      </c>
      <c r="I232" s="1" t="s">
        <v>357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301</v>
      </c>
      <c r="B233" s="1" t="s">
        <v>602</v>
      </c>
      <c r="C233" s="1" t="s">
        <v>85</v>
      </c>
      <c r="D233" s="7">
        <v>0</v>
      </c>
      <c r="E233" s="8">
        <v>42095</v>
      </c>
      <c r="F233" s="1" t="s">
        <v>356</v>
      </c>
      <c r="G233" s="5">
        <v>2720.45</v>
      </c>
      <c r="H233" s="7">
        <v>0</v>
      </c>
      <c r="I233" s="1" t="s">
        <v>357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302</v>
      </c>
      <c r="B234" s="1" t="s">
        <v>603</v>
      </c>
      <c r="C234" s="1" t="s">
        <v>303</v>
      </c>
      <c r="D234" s="7">
        <v>0</v>
      </c>
      <c r="E234" s="8">
        <v>44636</v>
      </c>
      <c r="F234" s="1" t="s">
        <v>358</v>
      </c>
      <c r="G234" s="5">
        <v>5317.41</v>
      </c>
      <c r="H234" s="7">
        <v>0</v>
      </c>
      <c r="I234" s="1" t="s">
        <v>357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304</v>
      </c>
      <c r="B235" s="1" t="s">
        <v>604</v>
      </c>
      <c r="C235" s="1" t="s">
        <v>14</v>
      </c>
      <c r="D235" s="7">
        <v>0</v>
      </c>
      <c r="E235" s="8">
        <v>44725</v>
      </c>
      <c r="F235" s="1" t="s">
        <v>356</v>
      </c>
      <c r="G235" s="5">
        <v>3533.05</v>
      </c>
      <c r="H235" s="7">
        <v>0</v>
      </c>
      <c r="I235" s="1" t="s">
        <v>357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305</v>
      </c>
      <c r="B236" s="1" t="s">
        <v>605</v>
      </c>
      <c r="C236" s="1" t="s">
        <v>306</v>
      </c>
      <c r="D236" s="7">
        <v>0</v>
      </c>
      <c r="E236" s="8">
        <v>43274</v>
      </c>
      <c r="F236" s="1" t="s">
        <v>356</v>
      </c>
      <c r="G236" s="5">
        <v>4591.6899999999996</v>
      </c>
      <c r="H236" s="7">
        <v>0</v>
      </c>
      <c r="I236" s="1" t="s">
        <v>357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307</v>
      </c>
      <c r="B237" s="1" t="s">
        <v>606</v>
      </c>
      <c r="C237" s="1" t="s">
        <v>91</v>
      </c>
      <c r="D237" s="7">
        <v>2</v>
      </c>
      <c r="E237" s="8">
        <v>44691</v>
      </c>
      <c r="F237" s="1" t="s">
        <v>356</v>
      </c>
      <c r="G237" s="5">
        <v>1636.92</v>
      </c>
      <c r="H237" s="7">
        <v>0</v>
      </c>
      <c r="I237" s="1" t="s">
        <v>357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308</v>
      </c>
      <c r="B238" s="1" t="s">
        <v>607</v>
      </c>
      <c r="C238" s="1" t="s">
        <v>290</v>
      </c>
      <c r="D238" s="7">
        <v>1</v>
      </c>
      <c r="E238" s="8">
        <v>45474</v>
      </c>
      <c r="F238" s="1" t="s">
        <v>360</v>
      </c>
      <c r="G238" s="5">
        <v>1562.7</v>
      </c>
      <c r="H238" s="7">
        <v>0</v>
      </c>
      <c r="I238" s="1" t="s">
        <v>357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309</v>
      </c>
      <c r="B239" s="1" t="s">
        <v>608</v>
      </c>
      <c r="C239" s="1" t="s">
        <v>12</v>
      </c>
      <c r="D239" s="7">
        <v>0</v>
      </c>
      <c r="E239" s="8">
        <v>44907</v>
      </c>
      <c r="F239" s="1" t="s">
        <v>356</v>
      </c>
      <c r="G239" s="5">
        <v>2720.45</v>
      </c>
      <c r="H239" s="7">
        <v>0</v>
      </c>
      <c r="I239" s="1" t="s">
        <v>357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310</v>
      </c>
      <c r="B240" s="1" t="s">
        <v>609</v>
      </c>
      <c r="C240" s="1" t="s">
        <v>14</v>
      </c>
      <c r="D240" s="7">
        <v>0</v>
      </c>
      <c r="E240" s="8">
        <v>45467</v>
      </c>
      <c r="F240" s="1" t="s">
        <v>356</v>
      </c>
      <c r="G240" s="5">
        <v>3533.05</v>
      </c>
      <c r="H240" s="7">
        <v>0</v>
      </c>
      <c r="I240" s="1" t="s">
        <v>357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311</v>
      </c>
      <c r="B241" s="1" t="s">
        <v>610</v>
      </c>
      <c r="C241" s="1" t="s">
        <v>17</v>
      </c>
      <c r="D241" s="7">
        <v>0</v>
      </c>
      <c r="E241" s="8">
        <v>44912</v>
      </c>
      <c r="F241" s="1" t="s">
        <v>356</v>
      </c>
      <c r="G241" s="5">
        <v>1751.51</v>
      </c>
      <c r="H241" s="7">
        <v>0</v>
      </c>
      <c r="I241" s="1" t="s">
        <v>357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312</v>
      </c>
      <c r="B242" s="1" t="s">
        <v>611</v>
      </c>
      <c r="C242" s="1" t="s">
        <v>290</v>
      </c>
      <c r="D242" s="7">
        <v>0</v>
      </c>
      <c r="E242" s="8">
        <v>45313</v>
      </c>
      <c r="F242" s="1" t="s">
        <v>356</v>
      </c>
      <c r="G242" s="5">
        <v>1562.7</v>
      </c>
      <c r="H242" s="7">
        <v>0</v>
      </c>
      <c r="I242" s="1" t="s">
        <v>357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313</v>
      </c>
      <c r="B243" s="1" t="s">
        <v>612</v>
      </c>
      <c r="C243" s="1" t="s">
        <v>12</v>
      </c>
      <c r="D243" s="7">
        <v>0</v>
      </c>
      <c r="E243" s="8">
        <v>43409</v>
      </c>
      <c r="F243" s="1" t="s">
        <v>356</v>
      </c>
      <c r="G243" s="5">
        <v>2720.45</v>
      </c>
      <c r="H243" s="7">
        <v>0</v>
      </c>
      <c r="I243" s="1" t="s">
        <v>357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314</v>
      </c>
      <c r="B244" s="1" t="s">
        <v>613</v>
      </c>
      <c r="C244" s="1" t="s">
        <v>290</v>
      </c>
      <c r="D244" s="7">
        <v>2</v>
      </c>
      <c r="E244" s="8">
        <v>45446</v>
      </c>
      <c r="F244" s="1" t="s">
        <v>356</v>
      </c>
      <c r="G244" s="5">
        <v>1562.7</v>
      </c>
      <c r="H244" s="7">
        <v>0</v>
      </c>
      <c r="I244" s="1" t="s">
        <v>357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315</v>
      </c>
      <c r="B245" s="1" t="s">
        <v>614</v>
      </c>
      <c r="C245" s="1" t="s">
        <v>12</v>
      </c>
      <c r="D245" s="7">
        <v>1</v>
      </c>
      <c r="E245" s="8">
        <v>44866</v>
      </c>
      <c r="F245" s="1" t="s">
        <v>356</v>
      </c>
      <c r="G245" s="5">
        <v>2720.45</v>
      </c>
      <c r="H245" s="7">
        <v>0</v>
      </c>
      <c r="I245" s="1" t="s">
        <v>357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316</v>
      </c>
      <c r="B246" s="1" t="s">
        <v>615</v>
      </c>
      <c r="C246" s="1" t="s">
        <v>158</v>
      </c>
      <c r="D246" s="7">
        <v>1</v>
      </c>
      <c r="E246" s="8">
        <v>41791</v>
      </c>
      <c r="F246" s="1" t="s">
        <v>360</v>
      </c>
      <c r="G246" s="5">
        <v>4591.6899999999996</v>
      </c>
      <c r="H246" s="7">
        <v>0</v>
      </c>
      <c r="I246" s="1" t="s">
        <v>357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317</v>
      </c>
      <c r="B247" s="1" t="s">
        <v>616</v>
      </c>
      <c r="C247" s="1" t="s">
        <v>31</v>
      </c>
      <c r="D247" s="7">
        <v>3</v>
      </c>
      <c r="E247" s="8">
        <v>44727</v>
      </c>
      <c r="F247" s="1" t="s">
        <v>356</v>
      </c>
      <c r="G247" s="5">
        <v>2373.9</v>
      </c>
      <c r="H247" s="7">
        <v>0</v>
      </c>
      <c r="I247" s="1" t="s">
        <v>357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318</v>
      </c>
      <c r="B248" s="1" t="s">
        <v>617</v>
      </c>
      <c r="C248" s="1" t="s">
        <v>12</v>
      </c>
      <c r="D248" s="7">
        <v>0</v>
      </c>
      <c r="E248" s="8">
        <v>45481</v>
      </c>
      <c r="F248" s="1" t="s">
        <v>356</v>
      </c>
      <c r="G248" s="5">
        <v>2720.45</v>
      </c>
      <c r="H248" s="7">
        <v>0</v>
      </c>
      <c r="I248" s="1" t="s">
        <v>357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319</v>
      </c>
      <c r="B249" s="1" t="s">
        <v>618</v>
      </c>
      <c r="C249" s="1" t="s">
        <v>320</v>
      </c>
      <c r="D249" s="7">
        <v>0</v>
      </c>
      <c r="E249" s="8">
        <v>44641</v>
      </c>
      <c r="F249" s="1" t="s">
        <v>356</v>
      </c>
      <c r="G249" s="5">
        <v>2925.37</v>
      </c>
      <c r="H249" s="7">
        <v>0</v>
      </c>
      <c r="I249" s="1" t="s">
        <v>357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322</v>
      </c>
      <c r="B250" s="1" t="s">
        <v>619</v>
      </c>
      <c r="C250" s="1" t="s">
        <v>110</v>
      </c>
      <c r="D250" s="7">
        <v>0</v>
      </c>
      <c r="E250" s="8">
        <v>42439</v>
      </c>
      <c r="F250" s="1" t="s">
        <v>358</v>
      </c>
      <c r="G250" s="5">
        <v>3178.21</v>
      </c>
      <c r="H250" s="7">
        <v>0</v>
      </c>
      <c r="I250" s="1" t="s">
        <v>357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323</v>
      </c>
      <c r="B251" s="1" t="s">
        <v>620</v>
      </c>
      <c r="C251" s="1" t="s">
        <v>56</v>
      </c>
      <c r="D251" s="7">
        <v>0</v>
      </c>
      <c r="E251" s="8">
        <v>44545</v>
      </c>
      <c r="F251" s="1" t="s">
        <v>356</v>
      </c>
      <c r="G251" s="5">
        <v>1550.25</v>
      </c>
      <c r="H251" s="7">
        <v>0</v>
      </c>
      <c r="I251" s="1" t="s">
        <v>357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324</v>
      </c>
      <c r="B252" s="1" t="s">
        <v>621</v>
      </c>
      <c r="C252" s="1" t="s">
        <v>97</v>
      </c>
      <c r="D252" s="7">
        <v>0</v>
      </c>
      <c r="E252" s="8">
        <v>45383</v>
      </c>
      <c r="F252" s="1" t="s">
        <v>356</v>
      </c>
      <c r="G252" s="5">
        <v>2925.37</v>
      </c>
      <c r="H252" s="7">
        <v>0</v>
      </c>
      <c r="I252" s="1" t="s">
        <v>357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325</v>
      </c>
      <c r="B253" s="1" t="s">
        <v>622</v>
      </c>
      <c r="C253" s="1" t="s">
        <v>12</v>
      </c>
      <c r="D253" s="7">
        <v>1</v>
      </c>
      <c r="E253" s="8">
        <v>44935</v>
      </c>
      <c r="F253" s="1" t="s">
        <v>365</v>
      </c>
      <c r="G253" s="5">
        <v>2720.45</v>
      </c>
      <c r="H253" s="7">
        <v>0</v>
      </c>
      <c r="I253" s="1" t="s">
        <v>357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326</v>
      </c>
      <c r="B254" s="1" t="s">
        <v>623</v>
      </c>
      <c r="C254" s="1" t="s">
        <v>110</v>
      </c>
      <c r="D254" s="7">
        <v>0</v>
      </c>
      <c r="E254" s="8">
        <v>44403</v>
      </c>
      <c r="F254" s="1" t="s">
        <v>356</v>
      </c>
      <c r="G254" s="5">
        <v>3178.21</v>
      </c>
      <c r="H254" s="7">
        <v>0</v>
      </c>
      <c r="I254" s="1" t="s">
        <v>357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327</v>
      </c>
      <c r="B255" s="1" t="s">
        <v>624</v>
      </c>
      <c r="C255" s="1" t="s">
        <v>33</v>
      </c>
      <c r="D255" s="7">
        <v>0</v>
      </c>
      <c r="E255" s="8">
        <v>45390</v>
      </c>
      <c r="F255" s="1" t="s">
        <v>356</v>
      </c>
      <c r="G255" s="5">
        <v>4408.67</v>
      </c>
      <c r="H255" s="7">
        <v>0</v>
      </c>
      <c r="I255" s="1" t="s">
        <v>357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328</v>
      </c>
      <c r="B256" s="1" t="s">
        <v>625</v>
      </c>
      <c r="C256" s="1" t="s">
        <v>329</v>
      </c>
      <c r="D256" s="7">
        <v>1</v>
      </c>
      <c r="E256" s="8">
        <v>45264</v>
      </c>
      <c r="F256" s="1" t="s">
        <v>356</v>
      </c>
      <c r="G256" s="5">
        <v>1636.92</v>
      </c>
      <c r="H256" s="7">
        <v>0</v>
      </c>
      <c r="I256" s="1" t="s">
        <v>357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330</v>
      </c>
      <c r="B257" s="1" t="s">
        <v>626</v>
      </c>
      <c r="C257" s="1" t="s">
        <v>331</v>
      </c>
      <c r="D257" s="7">
        <v>2</v>
      </c>
      <c r="E257" s="8">
        <v>45572</v>
      </c>
      <c r="F257" s="1" t="s">
        <v>356</v>
      </c>
      <c r="G257" s="5">
        <v>3404.26</v>
      </c>
      <c r="H257" s="7">
        <v>0</v>
      </c>
      <c r="I257" s="1" t="s">
        <v>357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332</v>
      </c>
      <c r="B258" s="1" t="s">
        <v>627</v>
      </c>
      <c r="C258" s="1" t="s">
        <v>12</v>
      </c>
      <c r="D258" s="7">
        <v>1</v>
      </c>
      <c r="E258" s="8">
        <v>44005</v>
      </c>
      <c r="F258" s="1" t="s">
        <v>356</v>
      </c>
      <c r="G258" s="5">
        <v>2720.45</v>
      </c>
      <c r="H258" s="7">
        <v>0</v>
      </c>
      <c r="I258" s="1" t="s">
        <v>357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333</v>
      </c>
      <c r="B259" s="1" t="s">
        <v>628</v>
      </c>
      <c r="C259" s="1" t="s">
        <v>12</v>
      </c>
      <c r="D259" s="7">
        <v>0</v>
      </c>
      <c r="E259" s="8">
        <v>43760</v>
      </c>
      <c r="F259" s="1" t="s">
        <v>356</v>
      </c>
      <c r="G259" s="5">
        <v>2720.45</v>
      </c>
      <c r="H259" s="7">
        <v>0</v>
      </c>
      <c r="I259" s="1" t="s">
        <v>357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334</v>
      </c>
      <c r="B260" s="1" t="s">
        <v>629</v>
      </c>
      <c r="C260" s="1" t="s">
        <v>335</v>
      </c>
      <c r="D260" s="7">
        <v>0</v>
      </c>
      <c r="E260" s="8">
        <v>44614</v>
      </c>
      <c r="F260" s="1" t="s">
        <v>356</v>
      </c>
      <c r="G260" s="5">
        <v>21345.59</v>
      </c>
      <c r="H260" s="7">
        <v>0</v>
      </c>
      <c r="I260" s="1" t="s">
        <v>357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336</v>
      </c>
      <c r="B261" s="1" t="s">
        <v>630</v>
      </c>
      <c r="C261" s="1" t="s">
        <v>12</v>
      </c>
      <c r="D261" s="7">
        <v>1</v>
      </c>
      <c r="E261" s="8">
        <v>44753</v>
      </c>
      <c r="F261" s="1" t="s">
        <v>358</v>
      </c>
      <c r="G261" s="5">
        <v>2720.45</v>
      </c>
      <c r="H261" s="7">
        <v>0</v>
      </c>
      <c r="I261" s="1" t="s">
        <v>357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337</v>
      </c>
      <c r="B262" s="1" t="s">
        <v>631</v>
      </c>
      <c r="C262" s="1" t="s">
        <v>12</v>
      </c>
      <c r="D262" s="7">
        <v>0</v>
      </c>
      <c r="E262" s="8">
        <v>44300</v>
      </c>
      <c r="F262" s="1" t="s">
        <v>358</v>
      </c>
      <c r="G262" s="5">
        <v>2720.45</v>
      </c>
      <c r="H262" s="7">
        <v>0</v>
      </c>
      <c r="I262" s="1" t="s">
        <v>357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338</v>
      </c>
      <c r="B263" s="1" t="s">
        <v>632</v>
      </c>
      <c r="C263" s="1" t="s">
        <v>12</v>
      </c>
      <c r="D263" s="7">
        <v>0</v>
      </c>
      <c r="E263" s="8">
        <v>45019</v>
      </c>
      <c r="F263" s="1" t="s">
        <v>356</v>
      </c>
      <c r="G263" s="5">
        <v>2720.45</v>
      </c>
      <c r="H263" s="7">
        <v>0</v>
      </c>
      <c r="I263" s="1" t="s">
        <v>357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339</v>
      </c>
      <c r="B264" s="1" t="s">
        <v>633</v>
      </c>
      <c r="C264" s="1" t="s">
        <v>77</v>
      </c>
      <c r="D264" s="7">
        <v>0</v>
      </c>
      <c r="E264" s="8">
        <v>44503</v>
      </c>
      <c r="F264" s="1" t="s">
        <v>356</v>
      </c>
      <c r="G264" s="5">
        <v>1636.92</v>
      </c>
      <c r="H264" s="7">
        <v>0</v>
      </c>
      <c r="I264" s="1" t="s">
        <v>357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340</v>
      </c>
      <c r="B265" s="1" t="s">
        <v>634</v>
      </c>
      <c r="C265" s="1" t="s">
        <v>12</v>
      </c>
      <c r="D265" s="7">
        <v>0</v>
      </c>
      <c r="E265" s="8">
        <v>43378</v>
      </c>
      <c r="F265" s="1" t="s">
        <v>363</v>
      </c>
      <c r="G265" s="5">
        <v>2720.45</v>
      </c>
      <c r="H265" s="7">
        <v>0</v>
      </c>
      <c r="I265" s="1" t="s">
        <v>357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341</v>
      </c>
      <c r="B266" s="1" t="s">
        <v>635</v>
      </c>
      <c r="C266" s="1" t="s">
        <v>12</v>
      </c>
      <c r="D266" s="7">
        <v>0</v>
      </c>
      <c r="E266" s="8">
        <v>44733</v>
      </c>
      <c r="F266" s="1" t="s">
        <v>356</v>
      </c>
      <c r="G266" s="5">
        <v>2720.45</v>
      </c>
      <c r="H266" s="7">
        <v>0</v>
      </c>
      <c r="I266" s="1" t="s">
        <v>357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342</v>
      </c>
      <c r="B267" s="1" t="s">
        <v>636</v>
      </c>
      <c r="C267" s="1" t="s">
        <v>343</v>
      </c>
      <c r="D267" s="7">
        <v>0</v>
      </c>
      <c r="E267" s="8">
        <v>42473</v>
      </c>
      <c r="F267" s="1" t="s">
        <v>356</v>
      </c>
      <c r="G267" s="5">
        <v>5213.28</v>
      </c>
      <c r="H267" s="7">
        <v>0</v>
      </c>
      <c r="I267" s="1" t="s">
        <v>357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344</v>
      </c>
      <c r="B268" s="1" t="s">
        <v>637</v>
      </c>
      <c r="C268" s="1" t="s">
        <v>345</v>
      </c>
      <c r="D268" s="7">
        <v>1</v>
      </c>
      <c r="E268" s="8">
        <v>43851</v>
      </c>
      <c r="F268" s="1" t="s">
        <v>356</v>
      </c>
      <c r="G268" s="5">
        <v>4591.6899999999996</v>
      </c>
      <c r="H268" s="7">
        <v>0</v>
      </c>
      <c r="I268" s="1" t="s">
        <v>357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346</v>
      </c>
      <c r="B269" s="1" t="s">
        <v>638</v>
      </c>
      <c r="C269" s="1" t="s">
        <v>12</v>
      </c>
      <c r="D269" s="7">
        <v>0</v>
      </c>
      <c r="E269" s="8">
        <v>44021</v>
      </c>
      <c r="F269" s="1" t="s">
        <v>358</v>
      </c>
      <c r="G269" s="5">
        <v>2720.45</v>
      </c>
      <c r="H269" s="7">
        <v>0</v>
      </c>
      <c r="I269" s="1" t="s">
        <v>357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347</v>
      </c>
      <c r="B270" s="1" t="s">
        <v>639</v>
      </c>
      <c r="C270" s="1" t="s">
        <v>348</v>
      </c>
      <c r="D270" s="7">
        <v>0</v>
      </c>
      <c r="E270" s="8">
        <v>43521</v>
      </c>
      <c r="F270" s="1" t="s">
        <v>356</v>
      </c>
      <c r="G270" s="5">
        <v>3180.14</v>
      </c>
      <c r="H270" s="7">
        <v>0</v>
      </c>
      <c r="I270" s="1" t="s">
        <v>357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349</v>
      </c>
      <c r="B3" s="6" t="s">
        <v>352</v>
      </c>
      <c r="C3" s="6" t="s">
        <v>355</v>
      </c>
      <c r="D3" s="6" t="s">
        <v>370</v>
      </c>
      <c r="E3" s="6" t="s">
        <v>371</v>
      </c>
      <c r="F3" s="6" t="s">
        <v>372</v>
      </c>
    </row>
    <row r="4" spans="1:6" s="1" customFormat="1" ht="12.75" customHeight="1" x14ac:dyDescent="0.25">
      <c r="A4" s="1" t="s">
        <v>29</v>
      </c>
      <c r="B4" s="1" t="s">
        <v>358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38</v>
      </c>
      <c r="B5" s="1" t="s">
        <v>358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43</v>
      </c>
      <c r="B6" s="1" t="s">
        <v>358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80</v>
      </c>
      <c r="B7" s="1" t="s">
        <v>358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82</v>
      </c>
      <c r="B8" s="1" t="s">
        <v>358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94</v>
      </c>
      <c r="B9" s="1" t="s">
        <v>358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95</v>
      </c>
      <c r="B10" s="1" t="s">
        <v>358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132</v>
      </c>
      <c r="B11" s="1" t="s">
        <v>358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198</v>
      </c>
      <c r="B12" s="1" t="s">
        <v>358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200</v>
      </c>
      <c r="B13" s="1" t="s">
        <v>358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201</v>
      </c>
      <c r="B14" s="1" t="s">
        <v>358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232</v>
      </c>
      <c r="B15" s="1" t="s">
        <v>358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250</v>
      </c>
      <c r="B16" s="1" t="s">
        <v>358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264</v>
      </c>
      <c r="B17" s="1" t="s">
        <v>358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298</v>
      </c>
      <c r="B18" s="1" t="s">
        <v>358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299</v>
      </c>
      <c r="B19" s="1" t="s">
        <v>358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322</v>
      </c>
      <c r="B20" s="1" t="s">
        <v>358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337</v>
      </c>
      <c r="B21" s="1" t="s">
        <v>358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346</v>
      </c>
      <c r="B22" s="1" t="s">
        <v>358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349</v>
      </c>
      <c r="B3" s="6" t="s">
        <v>353</v>
      </c>
      <c r="C3" s="6" t="s">
        <v>370</v>
      </c>
      <c r="D3" s="6" t="s">
        <v>640</v>
      </c>
      <c r="E3" s="6" t="s">
        <v>641</v>
      </c>
    </row>
    <row r="4" spans="1:5" ht="12.75" customHeight="1" x14ac:dyDescent="0.25">
      <c r="A4" s="1" t="s">
        <v>11</v>
      </c>
      <c r="B4" s="1" t="s">
        <v>642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13</v>
      </c>
      <c r="B5" s="1" t="s">
        <v>642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15</v>
      </c>
      <c r="B6" s="1" t="s">
        <v>642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16</v>
      </c>
      <c r="B7" s="1" t="s">
        <v>642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</v>
      </c>
      <c r="B8" s="1" t="s">
        <v>642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19</v>
      </c>
      <c r="B9" s="1" t="s">
        <v>642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21</v>
      </c>
      <c r="B10" s="1" t="s">
        <v>642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22</v>
      </c>
      <c r="B11" s="1" t="s">
        <v>642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23</v>
      </c>
      <c r="B12" s="1" t="s">
        <v>642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25</v>
      </c>
      <c r="B13" s="1" t="s">
        <v>642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27</v>
      </c>
      <c r="B14" s="1" t="s">
        <v>642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28</v>
      </c>
      <c r="B15" s="1" t="s">
        <v>642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29</v>
      </c>
      <c r="B16" s="1" t="s">
        <v>642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30</v>
      </c>
      <c r="B17" s="1" t="s">
        <v>642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34</v>
      </c>
      <c r="B18" s="1" t="s">
        <v>642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35</v>
      </c>
      <c r="B19" s="1" t="s">
        <v>642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36</v>
      </c>
      <c r="B20" s="1" t="s">
        <v>642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37</v>
      </c>
      <c r="B21" s="1" t="s">
        <v>642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38</v>
      </c>
      <c r="B22" s="1" t="s">
        <v>642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40</v>
      </c>
      <c r="B23" s="1" t="s">
        <v>642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41</v>
      </c>
      <c r="B24" s="1" t="s">
        <v>642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42</v>
      </c>
      <c r="B25" s="1" t="s">
        <v>642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43</v>
      </c>
      <c r="B26" s="1" t="s">
        <v>642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44</v>
      </c>
      <c r="B27" s="1" t="s">
        <v>642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45</v>
      </c>
      <c r="B28" s="1" t="s">
        <v>642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46</v>
      </c>
      <c r="B29" s="1" t="s">
        <v>642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47</v>
      </c>
      <c r="B30" s="1" t="s">
        <v>642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49</v>
      </c>
      <c r="B31" s="1" t="s">
        <v>642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50</v>
      </c>
      <c r="B32" s="1" t="s">
        <v>642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51</v>
      </c>
      <c r="B33" s="1" t="s">
        <v>642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52</v>
      </c>
      <c r="B34" s="1" t="s">
        <v>642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53</v>
      </c>
      <c r="B35" s="1" t="s">
        <v>642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55</v>
      </c>
      <c r="B36" s="1" t="s">
        <v>642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57</v>
      </c>
      <c r="B37" s="1" t="s">
        <v>642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59</v>
      </c>
      <c r="B38" s="1" t="s">
        <v>642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61</v>
      </c>
      <c r="B39" s="1" t="s">
        <v>642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62</v>
      </c>
      <c r="B40" s="1" t="s">
        <v>642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63</v>
      </c>
      <c r="B41" s="1" t="s">
        <v>642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64</v>
      </c>
      <c r="B42" s="1" t="s">
        <v>642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66</v>
      </c>
      <c r="B43" s="1" t="s">
        <v>642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67</v>
      </c>
      <c r="B44" s="1" t="s">
        <v>642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68</v>
      </c>
      <c r="B45" s="1" t="s">
        <v>642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70</v>
      </c>
      <c r="B46" s="1" t="s">
        <v>642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71</v>
      </c>
      <c r="B47" s="1" t="s">
        <v>642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72</v>
      </c>
      <c r="B48" s="1" t="s">
        <v>642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73</v>
      </c>
      <c r="B49" s="1" t="s">
        <v>642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74</v>
      </c>
      <c r="B50" s="1" t="s">
        <v>642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76</v>
      </c>
      <c r="B51" s="1" t="s">
        <v>642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78</v>
      </c>
      <c r="B52" s="1" t="s">
        <v>642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79</v>
      </c>
      <c r="B53" s="1" t="s">
        <v>642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80</v>
      </c>
      <c r="B54" s="1" t="s">
        <v>642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82</v>
      </c>
      <c r="B55" s="1" t="s">
        <v>642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83</v>
      </c>
      <c r="B56" s="1" t="s">
        <v>642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84</v>
      </c>
      <c r="B57" s="1" t="s">
        <v>642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86</v>
      </c>
      <c r="B58" s="1" t="s">
        <v>642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87</v>
      </c>
      <c r="B59" s="1" t="s">
        <v>642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88</v>
      </c>
      <c r="B60" s="1" t="s">
        <v>642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89</v>
      </c>
      <c r="B61" s="1" t="s">
        <v>642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90</v>
      </c>
      <c r="B62" s="1" t="s">
        <v>642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92</v>
      </c>
      <c r="B63" s="1" t="s">
        <v>642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93</v>
      </c>
      <c r="B64" s="1" t="s">
        <v>642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94</v>
      </c>
      <c r="B65" s="1" t="s">
        <v>642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95</v>
      </c>
      <c r="B66" s="1" t="s">
        <v>642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96</v>
      </c>
      <c r="B67" s="1" t="s">
        <v>642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98</v>
      </c>
      <c r="B68" s="1" t="s">
        <v>642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100</v>
      </c>
      <c r="B69" s="1" t="s">
        <v>642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101</v>
      </c>
      <c r="B70" s="1" t="s">
        <v>642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103</v>
      </c>
      <c r="B71" s="1" t="s">
        <v>642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104</v>
      </c>
      <c r="B72" s="1" t="s">
        <v>642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105</v>
      </c>
      <c r="B73" s="1" t="s">
        <v>642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106</v>
      </c>
      <c r="B74" s="1" t="s">
        <v>642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107</v>
      </c>
      <c r="B75" s="1" t="s">
        <v>642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108</v>
      </c>
      <c r="B76" s="1" t="s">
        <v>642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109</v>
      </c>
      <c r="B77" s="1" t="s">
        <v>642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111</v>
      </c>
      <c r="B78" s="1" t="s">
        <v>642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113</v>
      </c>
      <c r="B79" s="1" t="s">
        <v>642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114</v>
      </c>
      <c r="B80" s="1" t="s">
        <v>642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115</v>
      </c>
      <c r="B81" s="1" t="s">
        <v>642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116</v>
      </c>
      <c r="B82" s="1" t="s">
        <v>642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117</v>
      </c>
      <c r="B83" s="1" t="s">
        <v>642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118</v>
      </c>
      <c r="B84" s="1" t="s">
        <v>642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119</v>
      </c>
      <c r="B85" s="1" t="s">
        <v>642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121</v>
      </c>
      <c r="B86" s="1" t="s">
        <v>642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122</v>
      </c>
      <c r="B87" s="1" t="s">
        <v>642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124</v>
      </c>
      <c r="B88" s="1" t="s">
        <v>642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126</v>
      </c>
      <c r="B89" s="1" t="s">
        <v>642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127</v>
      </c>
      <c r="B90" s="1" t="s">
        <v>642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128</v>
      </c>
      <c r="B91" s="1" t="s">
        <v>642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130</v>
      </c>
      <c r="B92" s="1" t="s">
        <v>642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132</v>
      </c>
      <c r="B93" s="1" t="s">
        <v>642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133</v>
      </c>
      <c r="B94" s="1" t="s">
        <v>642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134</v>
      </c>
      <c r="B95" s="1" t="s">
        <v>642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136</v>
      </c>
      <c r="B96" s="1" t="s">
        <v>642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137</v>
      </c>
      <c r="B97" s="1" t="s">
        <v>642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138</v>
      </c>
      <c r="B98" s="1" t="s">
        <v>642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140</v>
      </c>
      <c r="B99" s="1" t="s">
        <v>642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141</v>
      </c>
      <c r="B100" s="1" t="s">
        <v>642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142</v>
      </c>
      <c r="B101" s="1" t="s">
        <v>642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143</v>
      </c>
      <c r="B102" s="1" t="s">
        <v>642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144</v>
      </c>
      <c r="B103" s="1" t="s">
        <v>642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145</v>
      </c>
      <c r="B104" s="1" t="s">
        <v>642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146</v>
      </c>
      <c r="B105" s="1" t="s">
        <v>642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148</v>
      </c>
      <c r="B106" s="1" t="s">
        <v>642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149</v>
      </c>
      <c r="B107" s="1" t="s">
        <v>642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150</v>
      </c>
      <c r="B108" s="1" t="s">
        <v>642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151</v>
      </c>
      <c r="B109" s="1" t="s">
        <v>642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152</v>
      </c>
      <c r="B110" s="1" t="s">
        <v>642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153</v>
      </c>
      <c r="B111" s="1" t="s">
        <v>642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154</v>
      </c>
      <c r="B112" s="1" t="s">
        <v>642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156</v>
      </c>
      <c r="B113" s="1" t="s">
        <v>642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157</v>
      </c>
      <c r="B114" s="1" t="s">
        <v>642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159</v>
      </c>
      <c r="B115" s="1" t="s">
        <v>642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160</v>
      </c>
      <c r="B116" s="1" t="s">
        <v>642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162</v>
      </c>
      <c r="B117" s="1" t="s">
        <v>642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163</v>
      </c>
      <c r="B118" s="1" t="s">
        <v>642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164</v>
      </c>
      <c r="B119" s="1" t="s">
        <v>642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165</v>
      </c>
      <c r="B120" s="1" t="s">
        <v>642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166</v>
      </c>
      <c r="B121" s="1" t="s">
        <v>642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167</v>
      </c>
      <c r="B122" s="1" t="s">
        <v>642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169</v>
      </c>
      <c r="B123" s="1" t="s">
        <v>642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170</v>
      </c>
      <c r="B124" s="1" t="s">
        <v>642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172</v>
      </c>
      <c r="B125" s="1" t="s">
        <v>642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173</v>
      </c>
      <c r="B126" s="1" t="s">
        <v>642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174</v>
      </c>
      <c r="B127" s="1" t="s">
        <v>642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175</v>
      </c>
      <c r="B128" s="1" t="s">
        <v>642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176</v>
      </c>
      <c r="B129" s="1" t="s">
        <v>642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178</v>
      </c>
      <c r="B130" s="1" t="s">
        <v>642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179</v>
      </c>
      <c r="B131" s="1" t="s">
        <v>642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180</v>
      </c>
      <c r="B132" s="1" t="s">
        <v>642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182</v>
      </c>
      <c r="B133" s="1" t="s">
        <v>642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183</v>
      </c>
      <c r="B134" s="1" t="s">
        <v>642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184</v>
      </c>
      <c r="B135" s="1" t="s">
        <v>642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186</v>
      </c>
      <c r="B136" s="1" t="s">
        <v>642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188</v>
      </c>
      <c r="B137" s="1" t="s">
        <v>642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189</v>
      </c>
      <c r="B138" s="1" t="s">
        <v>642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190</v>
      </c>
      <c r="B139" s="1" t="s">
        <v>642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191</v>
      </c>
      <c r="B140" s="1" t="s">
        <v>642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192</v>
      </c>
      <c r="B141" s="1" t="s">
        <v>642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193</v>
      </c>
      <c r="B142" s="1" t="s">
        <v>642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195</v>
      </c>
      <c r="B143" s="1" t="s">
        <v>642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197</v>
      </c>
      <c r="B144" s="1" t="s">
        <v>642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198</v>
      </c>
      <c r="B145" s="1" t="s">
        <v>642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200</v>
      </c>
      <c r="B146" s="1" t="s">
        <v>642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201</v>
      </c>
      <c r="B147" s="1" t="s">
        <v>642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202</v>
      </c>
      <c r="B148" s="1" t="s">
        <v>642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203</v>
      </c>
      <c r="B149" s="1" t="s">
        <v>642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204</v>
      </c>
      <c r="B150" s="1" t="s">
        <v>642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205</v>
      </c>
      <c r="B151" s="1" t="s">
        <v>642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207</v>
      </c>
      <c r="B152" s="1" t="s">
        <v>642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208</v>
      </c>
      <c r="B153" s="1" t="s">
        <v>642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209</v>
      </c>
      <c r="B154" s="1" t="s">
        <v>642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210</v>
      </c>
      <c r="B155" s="1" t="s">
        <v>642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211</v>
      </c>
      <c r="B156" s="1" t="s">
        <v>642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212</v>
      </c>
      <c r="B157" s="1" t="s">
        <v>642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213</v>
      </c>
      <c r="B158" s="1" t="s">
        <v>642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214</v>
      </c>
      <c r="B159" s="1" t="s">
        <v>642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215</v>
      </c>
      <c r="B160" s="1" t="s">
        <v>642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217</v>
      </c>
      <c r="B161" s="1" t="s">
        <v>642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218</v>
      </c>
      <c r="B162" s="1" t="s">
        <v>642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220</v>
      </c>
      <c r="B163" s="1" t="s">
        <v>642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221</v>
      </c>
      <c r="B164" s="1" t="s">
        <v>642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222</v>
      </c>
      <c r="B165" s="1" t="s">
        <v>642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223</v>
      </c>
      <c r="B166" s="1" t="s">
        <v>642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225</v>
      </c>
      <c r="B167" s="1" t="s">
        <v>642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226</v>
      </c>
      <c r="B168" s="1" t="s">
        <v>642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227</v>
      </c>
      <c r="B169" s="1" t="s">
        <v>642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229</v>
      </c>
      <c r="B170" s="1" t="s">
        <v>642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230</v>
      </c>
      <c r="B171" s="1" t="s">
        <v>642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231</v>
      </c>
      <c r="B172" s="1" t="s">
        <v>642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232</v>
      </c>
      <c r="B173" s="1" t="s">
        <v>642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234</v>
      </c>
      <c r="B174" s="1" t="s">
        <v>642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235</v>
      </c>
      <c r="B175" s="1" t="s">
        <v>642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236</v>
      </c>
      <c r="B176" s="1" t="s">
        <v>642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237</v>
      </c>
      <c r="B177" s="1" t="s">
        <v>642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238</v>
      </c>
      <c r="B178" s="1" t="s">
        <v>642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240</v>
      </c>
      <c r="B179" s="1" t="s">
        <v>642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242</v>
      </c>
      <c r="B180" s="1" t="s">
        <v>642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243</v>
      </c>
      <c r="B181" s="1" t="s">
        <v>642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244</v>
      </c>
      <c r="B182" s="1" t="s">
        <v>642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245</v>
      </c>
      <c r="B183" s="1" t="s">
        <v>642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246</v>
      </c>
      <c r="B184" s="1" t="s">
        <v>642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247</v>
      </c>
      <c r="B185" s="1" t="s">
        <v>642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248</v>
      </c>
      <c r="B186" s="1" t="s">
        <v>642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249</v>
      </c>
      <c r="B187" s="1" t="s">
        <v>642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250</v>
      </c>
      <c r="B188" s="1" t="s">
        <v>642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251</v>
      </c>
      <c r="B189" s="1" t="s">
        <v>642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252</v>
      </c>
      <c r="B190" s="1" t="s">
        <v>642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253</v>
      </c>
      <c r="B191" s="1" t="s">
        <v>642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254</v>
      </c>
      <c r="B192" s="1" t="s">
        <v>642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255</v>
      </c>
      <c r="B193" s="1" t="s">
        <v>642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256</v>
      </c>
      <c r="B194" s="1" t="s">
        <v>642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257</v>
      </c>
      <c r="B195" s="1" t="s">
        <v>642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258</v>
      </c>
      <c r="B196" s="1" t="s">
        <v>642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259</v>
      </c>
      <c r="B197" s="1" t="s">
        <v>642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260</v>
      </c>
      <c r="B198" s="1" t="s">
        <v>642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261</v>
      </c>
      <c r="B199" s="1" t="s">
        <v>642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262</v>
      </c>
      <c r="B200" s="1" t="s">
        <v>642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264</v>
      </c>
      <c r="B201" s="1" t="s">
        <v>642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265</v>
      </c>
      <c r="B202" s="1" t="s">
        <v>642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266</v>
      </c>
      <c r="B203" s="1" t="s">
        <v>642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267</v>
      </c>
      <c r="B204" s="1" t="s">
        <v>642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268</v>
      </c>
      <c r="B205" s="1" t="s">
        <v>642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270</v>
      </c>
      <c r="B206" s="1" t="s">
        <v>642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271</v>
      </c>
      <c r="B207" s="1" t="s">
        <v>642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272</v>
      </c>
      <c r="B208" s="1" t="s">
        <v>642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273</v>
      </c>
      <c r="B209" s="1" t="s">
        <v>642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275</v>
      </c>
      <c r="B210" s="1" t="s">
        <v>642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276</v>
      </c>
      <c r="B211" s="1" t="s">
        <v>642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277</v>
      </c>
      <c r="B212" s="1" t="s">
        <v>642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278</v>
      </c>
      <c r="B213" s="1" t="s">
        <v>642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279</v>
      </c>
      <c r="B214" s="1" t="s">
        <v>642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280</v>
      </c>
      <c r="B215" s="1" t="s">
        <v>642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281</v>
      </c>
      <c r="B216" s="1" t="s">
        <v>642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282</v>
      </c>
      <c r="B217" s="1" t="s">
        <v>642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283</v>
      </c>
      <c r="B218" s="1" t="s">
        <v>642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284</v>
      </c>
      <c r="B219" s="1" t="s">
        <v>642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285</v>
      </c>
      <c r="B220" s="1" t="s">
        <v>642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286</v>
      </c>
      <c r="B221" s="1" t="s">
        <v>642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288</v>
      </c>
      <c r="B222" s="1" t="s">
        <v>642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289</v>
      </c>
      <c r="B223" s="1" t="s">
        <v>642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291</v>
      </c>
      <c r="B224" s="1" t="s">
        <v>642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292</v>
      </c>
      <c r="B225" s="1" t="s">
        <v>642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293</v>
      </c>
      <c r="B226" s="1" t="s">
        <v>642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294</v>
      </c>
      <c r="B227" s="1" t="s">
        <v>642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295</v>
      </c>
      <c r="B228" s="1" t="s">
        <v>642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296</v>
      </c>
      <c r="B229" s="1" t="s">
        <v>642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298</v>
      </c>
      <c r="B230" s="1" t="s">
        <v>642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299</v>
      </c>
      <c r="B231" s="1" t="s">
        <v>642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300</v>
      </c>
      <c r="B232" s="1" t="s">
        <v>642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301</v>
      </c>
      <c r="B233" s="1" t="s">
        <v>642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302</v>
      </c>
      <c r="B234" s="1" t="s">
        <v>642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304</v>
      </c>
      <c r="B235" s="1" t="s">
        <v>642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305</v>
      </c>
      <c r="B236" s="1" t="s">
        <v>642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307</v>
      </c>
      <c r="B237" s="1" t="s">
        <v>642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308</v>
      </c>
      <c r="B238" s="1" t="s">
        <v>642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309</v>
      </c>
      <c r="B239" s="1" t="s">
        <v>642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310</v>
      </c>
      <c r="B240" s="1" t="s">
        <v>642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311</v>
      </c>
      <c r="B241" s="1" t="s">
        <v>642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312</v>
      </c>
      <c r="B242" s="1" t="s">
        <v>642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313</v>
      </c>
      <c r="B243" s="1" t="s">
        <v>642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314</v>
      </c>
      <c r="B244" s="1" t="s">
        <v>642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315</v>
      </c>
      <c r="B245" s="1" t="s">
        <v>642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316</v>
      </c>
      <c r="B246" s="1" t="s">
        <v>642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317</v>
      </c>
      <c r="B247" s="1" t="s">
        <v>642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318</v>
      </c>
      <c r="B248" s="1" t="s">
        <v>642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319</v>
      </c>
      <c r="B249" s="1" t="s">
        <v>642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322</v>
      </c>
      <c r="B250" s="1" t="s">
        <v>642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323</v>
      </c>
      <c r="B251" s="1" t="s">
        <v>642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324</v>
      </c>
      <c r="B252" s="1" t="s">
        <v>642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325</v>
      </c>
      <c r="B253" s="1" t="s">
        <v>642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326</v>
      </c>
      <c r="B254" s="1" t="s">
        <v>642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327</v>
      </c>
      <c r="B255" s="1" t="s">
        <v>642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328</v>
      </c>
      <c r="B256" s="1" t="s">
        <v>642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330</v>
      </c>
      <c r="B257" s="1" t="s">
        <v>642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332</v>
      </c>
      <c r="B258" s="1" t="s">
        <v>642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333</v>
      </c>
      <c r="B259" s="1" t="s">
        <v>642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334</v>
      </c>
      <c r="B260" s="1" t="s">
        <v>642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336</v>
      </c>
      <c r="B261" s="1" t="s">
        <v>642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337</v>
      </c>
      <c r="B262" s="1" t="s">
        <v>642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338</v>
      </c>
      <c r="B263" s="1" t="s">
        <v>642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339</v>
      </c>
      <c r="B264" s="1" t="s">
        <v>642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340</v>
      </c>
      <c r="B265" s="1" t="s">
        <v>642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341</v>
      </c>
      <c r="B266" s="1" t="s">
        <v>642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342</v>
      </c>
      <c r="B267" s="1" t="s">
        <v>642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344</v>
      </c>
      <c r="B268" s="1" t="s">
        <v>642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346</v>
      </c>
      <c r="B269" s="1" t="s">
        <v>642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347</v>
      </c>
      <c r="B270" s="1" t="s">
        <v>642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32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102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147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224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239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241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274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321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349</v>
      </c>
      <c r="B1" s="6" t="s">
        <v>353</v>
      </c>
      <c r="C1" s="6" t="s">
        <v>370</v>
      </c>
    </row>
    <row r="2" spans="1:3" ht="12.75" customHeight="1" x14ac:dyDescent="0.25">
      <c r="A2" s="1" t="s">
        <v>11</v>
      </c>
      <c r="B2" s="1" t="s">
        <v>642</v>
      </c>
      <c r="C2" s="5">
        <v>1675.96</v>
      </c>
    </row>
    <row r="3" spans="1:3" ht="12.75" customHeight="1" x14ac:dyDescent="0.25">
      <c r="A3" s="1" t="s">
        <v>13</v>
      </c>
      <c r="B3" s="1" t="s">
        <v>642</v>
      </c>
      <c r="C3" s="5">
        <v>873.14</v>
      </c>
    </row>
    <row r="4" spans="1:3" ht="12.75" customHeight="1" x14ac:dyDescent="0.25">
      <c r="A4" s="1" t="s">
        <v>15</v>
      </c>
      <c r="B4" s="1" t="s">
        <v>642</v>
      </c>
      <c r="C4" s="5">
        <v>5343.52</v>
      </c>
    </row>
    <row r="5" spans="1:3" ht="12.75" customHeight="1" x14ac:dyDescent="0.25">
      <c r="A5" s="1" t="s">
        <v>16</v>
      </c>
      <c r="B5" s="1" t="s">
        <v>642</v>
      </c>
      <c r="C5" s="5">
        <v>172.51</v>
      </c>
    </row>
    <row r="6" spans="1:3" ht="12.75" customHeight="1" x14ac:dyDescent="0.25">
      <c r="A6" s="1" t="s">
        <v>18</v>
      </c>
      <c r="B6" s="1" t="s">
        <v>642</v>
      </c>
      <c r="C6" s="5">
        <v>1952.27</v>
      </c>
    </row>
    <row r="7" spans="1:3" ht="12.75" customHeight="1" x14ac:dyDescent="0.25">
      <c r="A7" s="1" t="s">
        <v>19</v>
      </c>
      <c r="B7" s="1" t="s">
        <v>642</v>
      </c>
      <c r="C7" s="5">
        <v>539.6</v>
      </c>
    </row>
    <row r="8" spans="1:3" ht="12.75" customHeight="1" x14ac:dyDescent="0.25">
      <c r="A8" s="1" t="s">
        <v>21</v>
      </c>
      <c r="B8" s="1" t="s">
        <v>642</v>
      </c>
      <c r="C8" s="5">
        <v>1077.8900000000001</v>
      </c>
    </row>
    <row r="9" spans="1:3" ht="12.75" customHeight="1" x14ac:dyDescent="0.25">
      <c r="A9" s="1" t="s">
        <v>22</v>
      </c>
      <c r="B9" s="1" t="s">
        <v>642</v>
      </c>
      <c r="C9" s="5">
        <v>667.81</v>
      </c>
    </row>
    <row r="10" spans="1:3" ht="12.75" customHeight="1" x14ac:dyDescent="0.25">
      <c r="A10" s="1" t="s">
        <v>23</v>
      </c>
      <c r="B10" s="1" t="s">
        <v>642</v>
      </c>
      <c r="C10" s="5">
        <v>671.61</v>
      </c>
    </row>
    <row r="11" spans="1:3" ht="12.75" customHeight="1" x14ac:dyDescent="0.25">
      <c r="A11" s="1" t="s">
        <v>25</v>
      </c>
      <c r="B11" s="1" t="s">
        <v>642</v>
      </c>
      <c r="C11" s="5">
        <v>259.73</v>
      </c>
    </row>
    <row r="12" spans="1:3" ht="12.75" customHeight="1" x14ac:dyDescent="0.25">
      <c r="A12" s="1" t="s">
        <v>27</v>
      </c>
      <c r="B12" s="1" t="s">
        <v>642</v>
      </c>
      <c r="C12" s="5">
        <v>1493.71</v>
      </c>
    </row>
    <row r="13" spans="1:3" ht="12.75" customHeight="1" x14ac:dyDescent="0.25">
      <c r="A13" s="1" t="s">
        <v>28</v>
      </c>
      <c r="B13" s="1" t="s">
        <v>642</v>
      </c>
      <c r="C13" s="5">
        <v>921.24</v>
      </c>
    </row>
    <row r="14" spans="1:3" ht="12.75" customHeight="1" x14ac:dyDescent="0.25">
      <c r="A14" s="1" t="s">
        <v>29</v>
      </c>
      <c r="B14" s="1" t="s">
        <v>642</v>
      </c>
      <c r="C14" s="5">
        <v>7342.41</v>
      </c>
    </row>
    <row r="15" spans="1:3" ht="12.75" customHeight="1" x14ac:dyDescent="0.25">
      <c r="A15" s="1" t="s">
        <v>30</v>
      </c>
      <c r="B15" s="1" t="s">
        <v>642</v>
      </c>
      <c r="C15" s="5">
        <v>291.52</v>
      </c>
    </row>
    <row r="16" spans="1:3" ht="12.75" customHeight="1" x14ac:dyDescent="0.25">
      <c r="A16" s="1" t="s">
        <v>32</v>
      </c>
      <c r="B16" s="1" t="s">
        <v>642</v>
      </c>
      <c r="C16" s="5">
        <v>16063.44</v>
      </c>
    </row>
    <row r="17" spans="1:3" ht="12.75" customHeight="1" x14ac:dyDescent="0.25">
      <c r="A17" s="1" t="s">
        <v>34</v>
      </c>
      <c r="B17" s="1" t="s">
        <v>642</v>
      </c>
      <c r="C17" s="5">
        <v>1554.41</v>
      </c>
    </row>
    <row r="18" spans="1:3" ht="12.75" customHeight="1" x14ac:dyDescent="0.25">
      <c r="A18" s="1" t="s">
        <v>35</v>
      </c>
      <c r="B18" s="1" t="s">
        <v>642</v>
      </c>
      <c r="C18" s="5">
        <v>1638.52</v>
      </c>
    </row>
    <row r="19" spans="1:3" ht="12.75" customHeight="1" x14ac:dyDescent="0.25">
      <c r="A19" s="1" t="s">
        <v>36</v>
      </c>
      <c r="B19" s="1" t="s">
        <v>642</v>
      </c>
      <c r="C19" s="5">
        <v>705.82</v>
      </c>
    </row>
    <row r="20" spans="1:3" ht="12.75" customHeight="1" x14ac:dyDescent="0.25">
      <c r="A20" s="1" t="s">
        <v>37</v>
      </c>
      <c r="B20" s="1" t="s">
        <v>642</v>
      </c>
      <c r="C20" s="5">
        <v>1493.71</v>
      </c>
    </row>
    <row r="21" spans="1:3" ht="12.75" customHeight="1" x14ac:dyDescent="0.25">
      <c r="A21" s="1" t="s">
        <v>38</v>
      </c>
      <c r="B21" s="1" t="s">
        <v>642</v>
      </c>
      <c r="C21" s="5">
        <v>4096.51</v>
      </c>
    </row>
    <row r="22" spans="1:3" ht="12.75" customHeight="1" x14ac:dyDescent="0.25">
      <c r="A22" s="1" t="s">
        <v>40</v>
      </c>
      <c r="B22" s="1" t="s">
        <v>642</v>
      </c>
      <c r="C22" s="5">
        <v>1486.56</v>
      </c>
    </row>
    <row r="23" spans="1:3" ht="12.75" customHeight="1" x14ac:dyDescent="0.25">
      <c r="A23" s="1" t="s">
        <v>41</v>
      </c>
      <c r="B23" s="1" t="s">
        <v>642</v>
      </c>
      <c r="C23" s="5">
        <v>1645.91</v>
      </c>
    </row>
    <row r="24" spans="1:3" ht="12.75" customHeight="1" x14ac:dyDescent="0.25">
      <c r="A24" s="1" t="s">
        <v>42</v>
      </c>
      <c r="B24" s="1" t="s">
        <v>642</v>
      </c>
      <c r="C24" s="5">
        <v>0</v>
      </c>
    </row>
    <row r="25" spans="1:3" ht="12.75" customHeight="1" x14ac:dyDescent="0.25">
      <c r="A25" s="1" t="s">
        <v>43</v>
      </c>
      <c r="B25" s="1" t="s">
        <v>642</v>
      </c>
      <c r="C25" s="5">
        <v>1531.77</v>
      </c>
    </row>
    <row r="26" spans="1:3" ht="12.75" customHeight="1" x14ac:dyDescent="0.25">
      <c r="A26" s="1" t="s">
        <v>44</v>
      </c>
      <c r="B26" s="1" t="s">
        <v>642</v>
      </c>
      <c r="C26" s="5">
        <v>0</v>
      </c>
    </row>
    <row r="27" spans="1:3" ht="12.75" customHeight="1" x14ac:dyDescent="0.25">
      <c r="A27" s="1" t="s">
        <v>45</v>
      </c>
      <c r="B27" s="1" t="s">
        <v>642</v>
      </c>
      <c r="C27" s="5">
        <v>1631.93</v>
      </c>
    </row>
    <row r="28" spans="1:3" ht="12.75" customHeight="1" x14ac:dyDescent="0.25">
      <c r="A28" s="1" t="s">
        <v>46</v>
      </c>
      <c r="B28" s="1" t="s">
        <v>642</v>
      </c>
      <c r="C28" s="5">
        <v>175.02</v>
      </c>
    </row>
    <row r="29" spans="1:3" ht="12.75" customHeight="1" x14ac:dyDescent="0.25">
      <c r="A29" s="1" t="s">
        <v>47</v>
      </c>
      <c r="B29" s="1" t="s">
        <v>642</v>
      </c>
      <c r="C29" s="5">
        <v>1793.88</v>
      </c>
    </row>
    <row r="30" spans="1:3" ht="12.75" customHeight="1" x14ac:dyDescent="0.25">
      <c r="A30" s="1" t="s">
        <v>49</v>
      </c>
      <c r="B30" s="1" t="s">
        <v>642</v>
      </c>
      <c r="C30" s="5">
        <v>1687.69</v>
      </c>
    </row>
    <row r="31" spans="1:3" ht="12.75" customHeight="1" x14ac:dyDescent="0.25">
      <c r="A31" s="1" t="s">
        <v>50</v>
      </c>
      <c r="B31" s="1" t="s">
        <v>642</v>
      </c>
      <c r="C31" s="5">
        <v>619.85</v>
      </c>
    </row>
    <row r="32" spans="1:3" ht="12.75" customHeight="1" x14ac:dyDescent="0.25">
      <c r="A32" s="1" t="s">
        <v>51</v>
      </c>
      <c r="B32" s="1" t="s">
        <v>642</v>
      </c>
      <c r="C32" s="5">
        <v>937.05</v>
      </c>
    </row>
    <row r="33" spans="1:3" ht="12.75" customHeight="1" x14ac:dyDescent="0.25">
      <c r="A33" s="1" t="s">
        <v>52</v>
      </c>
      <c r="B33" s="1" t="s">
        <v>642</v>
      </c>
      <c r="C33" s="5">
        <v>537.20000000000005</v>
      </c>
    </row>
    <row r="34" spans="1:3" ht="12.75" customHeight="1" x14ac:dyDescent="0.25">
      <c r="A34" s="1" t="s">
        <v>53</v>
      </c>
      <c r="B34" s="1" t="s">
        <v>642</v>
      </c>
      <c r="C34" s="5">
        <v>831.51</v>
      </c>
    </row>
    <row r="35" spans="1:3" ht="12.75" customHeight="1" x14ac:dyDescent="0.25">
      <c r="A35" s="1" t="s">
        <v>55</v>
      </c>
      <c r="B35" s="1" t="s">
        <v>642</v>
      </c>
      <c r="C35" s="5">
        <v>153.19</v>
      </c>
    </row>
    <row r="36" spans="1:3" ht="12.75" customHeight="1" x14ac:dyDescent="0.25">
      <c r="A36" s="1" t="s">
        <v>57</v>
      </c>
      <c r="B36" s="1" t="s">
        <v>642</v>
      </c>
      <c r="C36" s="5">
        <v>153.13</v>
      </c>
    </row>
    <row r="37" spans="1:3" ht="12.75" customHeight="1" x14ac:dyDescent="0.25">
      <c r="A37" s="1" t="s">
        <v>59</v>
      </c>
      <c r="B37" s="1" t="s">
        <v>642</v>
      </c>
      <c r="C37" s="5">
        <v>1449.12</v>
      </c>
    </row>
    <row r="38" spans="1:3" ht="12.75" customHeight="1" x14ac:dyDescent="0.25">
      <c r="A38" s="1" t="s">
        <v>61</v>
      </c>
      <c r="B38" s="1" t="s">
        <v>642</v>
      </c>
      <c r="C38" s="5">
        <v>612.96</v>
      </c>
    </row>
    <row r="39" spans="1:3" ht="12.75" customHeight="1" x14ac:dyDescent="0.25">
      <c r="A39" s="1" t="s">
        <v>62</v>
      </c>
      <c r="B39" s="1" t="s">
        <v>642</v>
      </c>
      <c r="C39" s="5">
        <v>1622.06</v>
      </c>
    </row>
    <row r="40" spans="1:3" ht="12.75" customHeight="1" x14ac:dyDescent="0.25">
      <c r="A40" s="1" t="s">
        <v>63</v>
      </c>
      <c r="B40" s="1" t="s">
        <v>642</v>
      </c>
      <c r="C40" s="5">
        <v>1349.17</v>
      </c>
    </row>
    <row r="41" spans="1:3" ht="12.75" customHeight="1" x14ac:dyDescent="0.25">
      <c r="A41" s="1" t="s">
        <v>64</v>
      </c>
      <c r="B41" s="1" t="s">
        <v>642</v>
      </c>
      <c r="C41" s="5">
        <v>1270.74</v>
      </c>
    </row>
    <row r="42" spans="1:3" ht="12.75" customHeight="1" x14ac:dyDescent="0.25">
      <c r="A42" s="1" t="s">
        <v>66</v>
      </c>
      <c r="B42" s="1" t="s">
        <v>642</v>
      </c>
      <c r="C42" s="5">
        <v>1493.71</v>
      </c>
    </row>
    <row r="43" spans="1:3" ht="12.75" customHeight="1" x14ac:dyDescent="0.25">
      <c r="A43" s="1" t="s">
        <v>67</v>
      </c>
      <c r="B43" s="1" t="s">
        <v>642</v>
      </c>
      <c r="C43" s="5">
        <v>1497.66</v>
      </c>
    </row>
    <row r="44" spans="1:3" ht="12.75" customHeight="1" x14ac:dyDescent="0.25">
      <c r="A44" s="1" t="s">
        <v>68</v>
      </c>
      <c r="B44" s="1" t="s">
        <v>642</v>
      </c>
      <c r="C44" s="5">
        <v>920.62</v>
      </c>
    </row>
    <row r="45" spans="1:3" ht="12.75" customHeight="1" x14ac:dyDescent="0.25">
      <c r="A45" s="1" t="s">
        <v>70</v>
      </c>
      <c r="B45" s="1" t="s">
        <v>642</v>
      </c>
      <c r="C45" s="5">
        <v>647.80999999999995</v>
      </c>
    </row>
    <row r="46" spans="1:3" ht="12.75" customHeight="1" x14ac:dyDescent="0.25">
      <c r="A46" s="1" t="s">
        <v>71</v>
      </c>
      <c r="B46" s="1" t="s">
        <v>642</v>
      </c>
      <c r="C46" s="5">
        <v>617.04</v>
      </c>
    </row>
    <row r="47" spans="1:3" ht="12.75" customHeight="1" x14ac:dyDescent="0.25">
      <c r="A47" s="1" t="s">
        <v>72</v>
      </c>
      <c r="B47" s="1" t="s">
        <v>642</v>
      </c>
      <c r="C47" s="5">
        <v>1458.34</v>
      </c>
    </row>
    <row r="48" spans="1:3" ht="12.75" customHeight="1" x14ac:dyDescent="0.25">
      <c r="A48" s="1" t="s">
        <v>73</v>
      </c>
      <c r="B48" s="1" t="s">
        <v>642</v>
      </c>
      <c r="C48" s="5">
        <v>172.51</v>
      </c>
    </row>
    <row r="49" spans="1:3" ht="12.75" customHeight="1" x14ac:dyDescent="0.25">
      <c r="A49" s="1" t="s">
        <v>74</v>
      </c>
      <c r="B49" s="1" t="s">
        <v>642</v>
      </c>
      <c r="C49" s="5">
        <v>2235.09</v>
      </c>
    </row>
    <row r="50" spans="1:3" ht="12.75" customHeight="1" x14ac:dyDescent="0.25">
      <c r="A50" s="1" t="s">
        <v>76</v>
      </c>
      <c r="B50" s="1" t="s">
        <v>642</v>
      </c>
      <c r="C50" s="5">
        <v>165.93</v>
      </c>
    </row>
    <row r="51" spans="1:3" ht="12.75" customHeight="1" x14ac:dyDescent="0.25">
      <c r="A51" s="1" t="s">
        <v>78</v>
      </c>
      <c r="B51" s="1" t="s">
        <v>642</v>
      </c>
      <c r="C51" s="5">
        <v>1493.71</v>
      </c>
    </row>
    <row r="52" spans="1:3" ht="12.75" customHeight="1" x14ac:dyDescent="0.25">
      <c r="A52" s="1" t="s">
        <v>79</v>
      </c>
      <c r="B52" s="1" t="s">
        <v>642</v>
      </c>
      <c r="C52" s="5">
        <v>172.51</v>
      </c>
    </row>
    <row r="53" spans="1:3" ht="12.75" customHeight="1" x14ac:dyDescent="0.25">
      <c r="A53" s="1" t="s">
        <v>80</v>
      </c>
      <c r="B53" s="1" t="s">
        <v>642</v>
      </c>
      <c r="C53" s="5">
        <v>6172.33</v>
      </c>
    </row>
    <row r="54" spans="1:3" ht="12.75" customHeight="1" x14ac:dyDescent="0.25">
      <c r="A54" s="1" t="s">
        <v>82</v>
      </c>
      <c r="B54" s="1" t="s">
        <v>642</v>
      </c>
      <c r="C54" s="5">
        <v>6894.94</v>
      </c>
    </row>
    <row r="55" spans="1:3" ht="12.75" customHeight="1" x14ac:dyDescent="0.25">
      <c r="A55" s="1" t="s">
        <v>83</v>
      </c>
      <c r="B55" s="1" t="s">
        <v>642</v>
      </c>
      <c r="C55" s="5">
        <v>0</v>
      </c>
    </row>
    <row r="56" spans="1:3" ht="12.75" customHeight="1" x14ac:dyDescent="0.25">
      <c r="A56" s="1" t="s">
        <v>84</v>
      </c>
      <c r="B56" s="1" t="s">
        <v>642</v>
      </c>
      <c r="C56" s="5">
        <v>1591.13</v>
      </c>
    </row>
    <row r="57" spans="1:3" ht="12.75" customHeight="1" x14ac:dyDescent="0.25">
      <c r="A57" s="1" t="s">
        <v>86</v>
      </c>
      <c r="B57" s="1" t="s">
        <v>642</v>
      </c>
      <c r="C57" s="5">
        <v>1505.35</v>
      </c>
    </row>
    <row r="58" spans="1:3" ht="12.75" customHeight="1" x14ac:dyDescent="0.25">
      <c r="A58" s="1" t="s">
        <v>87</v>
      </c>
      <c r="B58" s="1" t="s">
        <v>642</v>
      </c>
      <c r="C58" s="5">
        <v>1493.71</v>
      </c>
    </row>
    <row r="59" spans="1:3" ht="12.75" customHeight="1" x14ac:dyDescent="0.25">
      <c r="A59" s="1" t="s">
        <v>88</v>
      </c>
      <c r="B59" s="1" t="s">
        <v>642</v>
      </c>
      <c r="C59" s="5">
        <v>1576.44</v>
      </c>
    </row>
    <row r="60" spans="1:3" ht="12.75" customHeight="1" x14ac:dyDescent="0.25">
      <c r="A60" s="1" t="s">
        <v>89</v>
      </c>
      <c r="B60" s="1" t="s">
        <v>642</v>
      </c>
      <c r="C60" s="5">
        <v>1843.03</v>
      </c>
    </row>
    <row r="61" spans="1:3" ht="12.75" customHeight="1" x14ac:dyDescent="0.25">
      <c r="A61" s="1" t="s">
        <v>90</v>
      </c>
      <c r="B61" s="1" t="s">
        <v>642</v>
      </c>
      <c r="C61" s="5">
        <v>269.37</v>
      </c>
    </row>
    <row r="62" spans="1:3" ht="12.75" customHeight="1" x14ac:dyDescent="0.25">
      <c r="A62" s="1" t="s">
        <v>92</v>
      </c>
      <c r="B62" s="1" t="s">
        <v>642</v>
      </c>
      <c r="C62" s="5">
        <v>1231.8599999999999</v>
      </c>
    </row>
    <row r="63" spans="1:3" ht="12.75" customHeight="1" x14ac:dyDescent="0.25">
      <c r="A63" s="1" t="s">
        <v>93</v>
      </c>
      <c r="B63" s="1" t="s">
        <v>642</v>
      </c>
      <c r="C63" s="5">
        <v>1771.76</v>
      </c>
    </row>
    <row r="64" spans="1:3" ht="12.75" customHeight="1" x14ac:dyDescent="0.25">
      <c r="A64" s="1" t="s">
        <v>94</v>
      </c>
      <c r="B64" s="1" t="s">
        <v>642</v>
      </c>
      <c r="C64" s="5">
        <v>6248.36</v>
      </c>
    </row>
    <row r="65" spans="1:3" ht="12.75" customHeight="1" x14ac:dyDescent="0.25">
      <c r="A65" s="1" t="s">
        <v>95</v>
      </c>
      <c r="B65" s="1" t="s">
        <v>642</v>
      </c>
      <c r="C65" s="5">
        <v>5847.46</v>
      </c>
    </row>
    <row r="66" spans="1:3" ht="12.75" customHeight="1" x14ac:dyDescent="0.25">
      <c r="A66" s="1" t="s">
        <v>96</v>
      </c>
      <c r="B66" s="1" t="s">
        <v>642</v>
      </c>
      <c r="C66" s="5">
        <v>560.66999999999996</v>
      </c>
    </row>
    <row r="67" spans="1:3" ht="12.75" customHeight="1" x14ac:dyDescent="0.25">
      <c r="A67" s="1" t="s">
        <v>98</v>
      </c>
      <c r="B67" s="1" t="s">
        <v>642</v>
      </c>
      <c r="C67" s="5">
        <v>199.95</v>
      </c>
    </row>
    <row r="68" spans="1:3" ht="12.75" customHeight="1" x14ac:dyDescent="0.25">
      <c r="A68" s="1" t="s">
        <v>100</v>
      </c>
      <c r="B68" s="1" t="s">
        <v>642</v>
      </c>
      <c r="C68" s="5">
        <v>172.51</v>
      </c>
    </row>
    <row r="69" spans="1:3" ht="12.75" customHeight="1" x14ac:dyDescent="0.25">
      <c r="A69" s="1" t="s">
        <v>101</v>
      </c>
      <c r="B69" s="1" t="s">
        <v>642</v>
      </c>
      <c r="C69" s="5">
        <v>617.04</v>
      </c>
    </row>
    <row r="70" spans="1:3" ht="12.75" customHeight="1" x14ac:dyDescent="0.25">
      <c r="A70" s="1" t="s">
        <v>102</v>
      </c>
      <c r="B70" s="1" t="s">
        <v>642</v>
      </c>
      <c r="C70" s="5">
        <v>7348.3</v>
      </c>
    </row>
    <row r="71" spans="1:3" ht="12.75" customHeight="1" x14ac:dyDescent="0.25">
      <c r="A71" s="1" t="s">
        <v>103</v>
      </c>
      <c r="B71" s="1" t="s">
        <v>642</v>
      </c>
      <c r="C71" s="5">
        <v>964.31</v>
      </c>
    </row>
    <row r="72" spans="1:3" ht="12.75" customHeight="1" x14ac:dyDescent="0.25">
      <c r="A72" s="1" t="s">
        <v>104</v>
      </c>
      <c r="B72" s="1" t="s">
        <v>642</v>
      </c>
      <c r="C72" s="5">
        <v>1362.52</v>
      </c>
    </row>
    <row r="73" spans="1:3" ht="12.75" customHeight="1" x14ac:dyDescent="0.25">
      <c r="A73" s="1" t="s">
        <v>105</v>
      </c>
      <c r="B73" s="1" t="s">
        <v>642</v>
      </c>
      <c r="C73" s="5">
        <v>1704.03</v>
      </c>
    </row>
    <row r="74" spans="1:3" ht="12.75" customHeight="1" x14ac:dyDescent="0.25">
      <c r="A74" s="1" t="s">
        <v>106</v>
      </c>
      <c r="B74" s="1" t="s">
        <v>642</v>
      </c>
      <c r="C74" s="5">
        <v>174.22</v>
      </c>
    </row>
    <row r="75" spans="1:3" ht="12.75" customHeight="1" x14ac:dyDescent="0.25">
      <c r="A75" s="1" t="s">
        <v>107</v>
      </c>
      <c r="B75" s="1" t="s">
        <v>642</v>
      </c>
      <c r="C75" s="5">
        <v>180.4</v>
      </c>
    </row>
    <row r="76" spans="1:3" ht="12.75" customHeight="1" x14ac:dyDescent="0.25">
      <c r="A76" s="1" t="s">
        <v>108</v>
      </c>
      <c r="B76" s="1" t="s">
        <v>642</v>
      </c>
      <c r="C76" s="5">
        <v>653.54</v>
      </c>
    </row>
    <row r="77" spans="1:3" ht="12.75" customHeight="1" x14ac:dyDescent="0.25">
      <c r="A77" s="1" t="s">
        <v>109</v>
      </c>
      <c r="B77" s="1" t="s">
        <v>642</v>
      </c>
      <c r="C77" s="5">
        <v>780.04</v>
      </c>
    </row>
    <row r="78" spans="1:3" ht="12.75" customHeight="1" x14ac:dyDescent="0.25">
      <c r="A78" s="1" t="s">
        <v>111</v>
      </c>
      <c r="B78" s="1" t="s">
        <v>642</v>
      </c>
      <c r="C78" s="5">
        <v>1540.74</v>
      </c>
    </row>
    <row r="79" spans="1:3" ht="12.75" customHeight="1" x14ac:dyDescent="0.25">
      <c r="A79" s="1" t="s">
        <v>113</v>
      </c>
      <c r="B79" s="1" t="s">
        <v>642</v>
      </c>
      <c r="C79" s="5">
        <v>1695.46</v>
      </c>
    </row>
    <row r="80" spans="1:3" ht="12.75" customHeight="1" x14ac:dyDescent="0.25">
      <c r="A80" s="1" t="s">
        <v>114</v>
      </c>
      <c r="B80" s="1" t="s">
        <v>642</v>
      </c>
      <c r="C80" s="5">
        <v>1009.37</v>
      </c>
    </row>
    <row r="81" spans="1:3" ht="12.75" customHeight="1" x14ac:dyDescent="0.25">
      <c r="A81" s="1" t="s">
        <v>115</v>
      </c>
      <c r="B81" s="1" t="s">
        <v>642</v>
      </c>
      <c r="C81" s="5">
        <v>1732.16</v>
      </c>
    </row>
    <row r="82" spans="1:3" ht="12.75" customHeight="1" x14ac:dyDescent="0.25">
      <c r="A82" s="1" t="s">
        <v>116</v>
      </c>
      <c r="B82" s="1" t="s">
        <v>642</v>
      </c>
      <c r="C82" s="5">
        <v>202.91</v>
      </c>
    </row>
    <row r="83" spans="1:3" ht="12.75" customHeight="1" x14ac:dyDescent="0.25">
      <c r="A83" s="1" t="s">
        <v>117</v>
      </c>
      <c r="B83" s="1" t="s">
        <v>642</v>
      </c>
      <c r="C83" s="5">
        <v>845.25</v>
      </c>
    </row>
    <row r="84" spans="1:3" ht="12.75" customHeight="1" x14ac:dyDescent="0.25">
      <c r="A84" s="1" t="s">
        <v>118</v>
      </c>
      <c r="B84" s="1" t="s">
        <v>642</v>
      </c>
      <c r="C84" s="5">
        <v>440.46</v>
      </c>
    </row>
    <row r="85" spans="1:3" ht="12.75" customHeight="1" x14ac:dyDescent="0.25">
      <c r="A85" s="1" t="s">
        <v>119</v>
      </c>
      <c r="B85" s="1" t="s">
        <v>642</v>
      </c>
      <c r="C85" s="5">
        <v>1429.82</v>
      </c>
    </row>
    <row r="86" spans="1:3" ht="12.75" customHeight="1" x14ac:dyDescent="0.25">
      <c r="A86" s="1" t="s">
        <v>121</v>
      </c>
      <c r="B86" s="1" t="s">
        <v>642</v>
      </c>
      <c r="C86" s="5">
        <v>1486.56</v>
      </c>
    </row>
    <row r="87" spans="1:3" ht="12.75" customHeight="1" x14ac:dyDescent="0.25">
      <c r="A87" s="1" t="s">
        <v>122</v>
      </c>
      <c r="B87" s="1" t="s">
        <v>642</v>
      </c>
      <c r="C87" s="5">
        <v>1153.49</v>
      </c>
    </row>
    <row r="88" spans="1:3" ht="12.75" customHeight="1" x14ac:dyDescent="0.25">
      <c r="A88" s="1" t="s">
        <v>124</v>
      </c>
      <c r="B88" s="1" t="s">
        <v>642</v>
      </c>
      <c r="C88" s="5">
        <v>100.78</v>
      </c>
    </row>
    <row r="89" spans="1:3" ht="12.75" customHeight="1" x14ac:dyDescent="0.25">
      <c r="A89" s="1" t="s">
        <v>126</v>
      </c>
      <c r="B89" s="1" t="s">
        <v>642</v>
      </c>
      <c r="C89" s="5">
        <v>1493.71</v>
      </c>
    </row>
    <row r="90" spans="1:3" ht="12.75" customHeight="1" x14ac:dyDescent="0.25">
      <c r="A90" s="1" t="s">
        <v>127</v>
      </c>
      <c r="B90" s="1" t="s">
        <v>642</v>
      </c>
      <c r="C90" s="5">
        <v>1618.96</v>
      </c>
    </row>
    <row r="91" spans="1:3" ht="12.75" customHeight="1" x14ac:dyDescent="0.25">
      <c r="A91" s="1" t="s">
        <v>128</v>
      </c>
      <c r="B91" s="1" t="s">
        <v>642</v>
      </c>
      <c r="C91" s="5">
        <v>1058.1400000000001</v>
      </c>
    </row>
    <row r="92" spans="1:3" ht="12.75" customHeight="1" x14ac:dyDescent="0.25">
      <c r="A92" s="1" t="s">
        <v>130</v>
      </c>
      <c r="B92" s="1" t="s">
        <v>642</v>
      </c>
      <c r="C92" s="5">
        <v>716.55</v>
      </c>
    </row>
    <row r="93" spans="1:3" ht="12.75" customHeight="1" x14ac:dyDescent="0.25">
      <c r="A93" s="1" t="s">
        <v>132</v>
      </c>
      <c r="B93" s="1" t="s">
        <v>642</v>
      </c>
      <c r="C93" s="5">
        <v>4976.76</v>
      </c>
    </row>
    <row r="94" spans="1:3" ht="12.75" customHeight="1" x14ac:dyDescent="0.25">
      <c r="A94" s="1" t="s">
        <v>133</v>
      </c>
      <c r="B94" s="1" t="s">
        <v>642</v>
      </c>
      <c r="C94" s="5">
        <v>1495.85</v>
      </c>
    </row>
    <row r="95" spans="1:3" ht="12.75" customHeight="1" x14ac:dyDescent="0.25">
      <c r="A95" s="1" t="s">
        <v>134</v>
      </c>
      <c r="B95" s="1" t="s">
        <v>642</v>
      </c>
      <c r="C95" s="5">
        <v>474.45</v>
      </c>
    </row>
    <row r="96" spans="1:3" ht="12.75" customHeight="1" x14ac:dyDescent="0.25">
      <c r="A96" s="1" t="s">
        <v>136</v>
      </c>
      <c r="B96" s="1" t="s">
        <v>642</v>
      </c>
      <c r="C96" s="5">
        <v>805.89</v>
      </c>
    </row>
    <row r="97" spans="1:3" ht="12.75" customHeight="1" x14ac:dyDescent="0.25">
      <c r="A97" s="1" t="s">
        <v>137</v>
      </c>
      <c r="B97" s="1" t="s">
        <v>642</v>
      </c>
      <c r="C97" s="5">
        <v>172.51</v>
      </c>
    </row>
    <row r="98" spans="1:3" ht="12.75" customHeight="1" x14ac:dyDescent="0.25">
      <c r="A98" s="1" t="s">
        <v>138</v>
      </c>
      <c r="B98" s="1" t="s">
        <v>642</v>
      </c>
      <c r="C98" s="5">
        <v>1520.23</v>
      </c>
    </row>
    <row r="99" spans="1:3" ht="12.75" customHeight="1" x14ac:dyDescent="0.25">
      <c r="A99" s="1" t="s">
        <v>140</v>
      </c>
      <c r="B99" s="1" t="s">
        <v>642</v>
      </c>
      <c r="C99" s="5">
        <v>1000.99</v>
      </c>
    </row>
    <row r="100" spans="1:3" ht="12.75" customHeight="1" x14ac:dyDescent="0.25">
      <c r="A100" s="1" t="s">
        <v>141</v>
      </c>
      <c r="B100" s="1" t="s">
        <v>642</v>
      </c>
      <c r="C100" s="5">
        <v>1415.74</v>
      </c>
    </row>
    <row r="101" spans="1:3" ht="12.75" customHeight="1" x14ac:dyDescent="0.25">
      <c r="A101" s="1" t="s">
        <v>142</v>
      </c>
      <c r="B101" s="1" t="s">
        <v>642</v>
      </c>
      <c r="C101" s="5">
        <v>1806.83</v>
      </c>
    </row>
    <row r="102" spans="1:3" ht="12.75" customHeight="1" x14ac:dyDescent="0.25">
      <c r="A102" s="1" t="s">
        <v>143</v>
      </c>
      <c r="B102" s="1" t="s">
        <v>642</v>
      </c>
      <c r="C102" s="5">
        <v>1493.71</v>
      </c>
    </row>
    <row r="103" spans="1:3" ht="12.75" customHeight="1" x14ac:dyDescent="0.25">
      <c r="A103" s="1" t="s">
        <v>144</v>
      </c>
      <c r="B103" s="1" t="s">
        <v>642</v>
      </c>
      <c r="C103" s="5">
        <v>161.51</v>
      </c>
    </row>
    <row r="104" spans="1:3" ht="12.75" customHeight="1" x14ac:dyDescent="0.25">
      <c r="A104" s="1" t="s">
        <v>145</v>
      </c>
      <c r="B104" s="1" t="s">
        <v>642</v>
      </c>
      <c r="C104" s="5">
        <v>165.93</v>
      </c>
    </row>
    <row r="105" spans="1:3" ht="12.75" customHeight="1" x14ac:dyDescent="0.25">
      <c r="A105" s="1" t="s">
        <v>146</v>
      </c>
      <c r="B105" s="1" t="s">
        <v>642</v>
      </c>
      <c r="C105" s="5">
        <v>1554.41</v>
      </c>
    </row>
    <row r="106" spans="1:3" ht="12.75" customHeight="1" x14ac:dyDescent="0.25">
      <c r="A106" s="1" t="s">
        <v>147</v>
      </c>
      <c r="B106" s="1" t="s">
        <v>642</v>
      </c>
      <c r="C106" s="5">
        <v>13658.33</v>
      </c>
    </row>
    <row r="107" spans="1:3" ht="12.75" customHeight="1" x14ac:dyDescent="0.25">
      <c r="A107" s="1" t="s">
        <v>148</v>
      </c>
      <c r="B107" s="1" t="s">
        <v>642</v>
      </c>
      <c r="C107" s="5">
        <v>1106.18</v>
      </c>
    </row>
    <row r="108" spans="1:3" ht="12.75" customHeight="1" x14ac:dyDescent="0.25">
      <c r="A108" s="1" t="s">
        <v>149</v>
      </c>
      <c r="B108" s="1" t="s">
        <v>642</v>
      </c>
      <c r="C108" s="5">
        <v>1493.71</v>
      </c>
    </row>
    <row r="109" spans="1:3" ht="12.75" customHeight="1" x14ac:dyDescent="0.25">
      <c r="A109" s="1" t="s">
        <v>150</v>
      </c>
      <c r="B109" s="1" t="s">
        <v>642</v>
      </c>
      <c r="C109" s="5">
        <v>1626.13</v>
      </c>
    </row>
    <row r="110" spans="1:3" ht="12.75" customHeight="1" x14ac:dyDescent="0.25">
      <c r="A110" s="1" t="s">
        <v>151</v>
      </c>
      <c r="B110" s="1" t="s">
        <v>642</v>
      </c>
      <c r="C110" s="5">
        <v>1342.48</v>
      </c>
    </row>
    <row r="111" spans="1:3" ht="12.75" customHeight="1" x14ac:dyDescent="0.25">
      <c r="A111" s="1" t="s">
        <v>152</v>
      </c>
      <c r="B111" s="1" t="s">
        <v>642</v>
      </c>
      <c r="C111" s="5">
        <v>1672.94</v>
      </c>
    </row>
    <row r="112" spans="1:3" ht="12.75" customHeight="1" x14ac:dyDescent="0.25">
      <c r="A112" s="1" t="s">
        <v>153</v>
      </c>
      <c r="B112" s="1" t="s">
        <v>642</v>
      </c>
      <c r="C112" s="5">
        <v>1469.23</v>
      </c>
    </row>
    <row r="113" spans="1:3" ht="12.75" customHeight="1" x14ac:dyDescent="0.25">
      <c r="A113" s="1" t="s">
        <v>154</v>
      </c>
      <c r="B113" s="1" t="s">
        <v>642</v>
      </c>
      <c r="C113" s="5">
        <v>557.52</v>
      </c>
    </row>
    <row r="114" spans="1:3" ht="12.75" customHeight="1" x14ac:dyDescent="0.25">
      <c r="A114" s="1" t="s">
        <v>156</v>
      </c>
      <c r="B114" s="1" t="s">
        <v>642</v>
      </c>
      <c r="C114" s="5">
        <v>1690.19</v>
      </c>
    </row>
    <row r="115" spans="1:3" ht="12.75" customHeight="1" x14ac:dyDescent="0.25">
      <c r="A115" s="1" t="s">
        <v>157</v>
      </c>
      <c r="B115" s="1" t="s">
        <v>642</v>
      </c>
      <c r="C115" s="5">
        <v>1392.17</v>
      </c>
    </row>
    <row r="116" spans="1:3" ht="12.75" customHeight="1" x14ac:dyDescent="0.25">
      <c r="A116" s="1" t="s">
        <v>159</v>
      </c>
      <c r="B116" s="1" t="s">
        <v>642</v>
      </c>
      <c r="C116" s="5">
        <v>1612.06</v>
      </c>
    </row>
    <row r="117" spans="1:3" ht="12.75" customHeight="1" x14ac:dyDescent="0.25">
      <c r="A117" s="1" t="s">
        <v>160</v>
      </c>
      <c r="B117" s="1" t="s">
        <v>642</v>
      </c>
      <c r="C117" s="5">
        <v>2936.29</v>
      </c>
    </row>
    <row r="118" spans="1:3" ht="12.75" customHeight="1" x14ac:dyDescent="0.25">
      <c r="A118" s="1" t="s">
        <v>162</v>
      </c>
      <c r="B118" s="1" t="s">
        <v>642</v>
      </c>
      <c r="C118" s="5">
        <v>1831.54</v>
      </c>
    </row>
    <row r="119" spans="1:3" ht="12.75" customHeight="1" x14ac:dyDescent="0.25">
      <c r="A119" s="1" t="s">
        <v>163</v>
      </c>
      <c r="B119" s="1" t="s">
        <v>642</v>
      </c>
      <c r="C119" s="5">
        <v>1493.71</v>
      </c>
    </row>
    <row r="120" spans="1:3" ht="12.75" customHeight="1" x14ac:dyDescent="0.25">
      <c r="A120" s="1" t="s">
        <v>164</v>
      </c>
      <c r="B120" s="1" t="s">
        <v>642</v>
      </c>
      <c r="C120" s="5">
        <v>983.33</v>
      </c>
    </row>
    <row r="121" spans="1:3" ht="12.75" customHeight="1" x14ac:dyDescent="0.25">
      <c r="A121" s="1" t="s">
        <v>165</v>
      </c>
      <c r="B121" s="1" t="s">
        <v>642</v>
      </c>
      <c r="C121" s="5">
        <v>1493.71</v>
      </c>
    </row>
    <row r="122" spans="1:3" ht="12.75" customHeight="1" x14ac:dyDescent="0.25">
      <c r="A122" s="1" t="s">
        <v>166</v>
      </c>
      <c r="B122" s="1" t="s">
        <v>642</v>
      </c>
      <c r="C122" s="5">
        <v>850.85</v>
      </c>
    </row>
    <row r="123" spans="1:3" ht="12.75" customHeight="1" x14ac:dyDescent="0.25">
      <c r="A123" s="1" t="s">
        <v>167</v>
      </c>
      <c r="B123" s="1" t="s">
        <v>642</v>
      </c>
      <c r="C123" s="5">
        <v>337.84</v>
      </c>
    </row>
    <row r="124" spans="1:3" ht="12.75" customHeight="1" x14ac:dyDescent="0.25">
      <c r="A124" s="1" t="s">
        <v>169</v>
      </c>
      <c r="B124" s="1" t="s">
        <v>642</v>
      </c>
      <c r="C124" s="5">
        <v>440.46</v>
      </c>
    </row>
    <row r="125" spans="1:3" ht="12.75" customHeight="1" x14ac:dyDescent="0.25">
      <c r="A125" s="1" t="s">
        <v>170</v>
      </c>
      <c r="B125" s="1" t="s">
        <v>642</v>
      </c>
      <c r="C125" s="5">
        <v>916.63</v>
      </c>
    </row>
    <row r="126" spans="1:3" ht="12.75" customHeight="1" x14ac:dyDescent="0.25">
      <c r="A126" s="1" t="s">
        <v>172</v>
      </c>
      <c r="B126" s="1" t="s">
        <v>642</v>
      </c>
      <c r="C126" s="5">
        <v>447.83</v>
      </c>
    </row>
    <row r="127" spans="1:3" ht="12.75" customHeight="1" x14ac:dyDescent="0.25">
      <c r="A127" s="1" t="s">
        <v>173</v>
      </c>
      <c r="B127" s="1" t="s">
        <v>642</v>
      </c>
      <c r="C127" s="5">
        <v>172.38</v>
      </c>
    </row>
    <row r="128" spans="1:3" ht="12.75" customHeight="1" x14ac:dyDescent="0.25">
      <c r="A128" s="1" t="s">
        <v>174</v>
      </c>
      <c r="B128" s="1" t="s">
        <v>642</v>
      </c>
      <c r="C128" s="5">
        <v>1296.93</v>
      </c>
    </row>
    <row r="129" spans="1:3" ht="12.75" customHeight="1" x14ac:dyDescent="0.25">
      <c r="A129" s="1" t="s">
        <v>175</v>
      </c>
      <c r="B129" s="1" t="s">
        <v>642</v>
      </c>
      <c r="C129" s="5">
        <v>1488.45</v>
      </c>
    </row>
    <row r="130" spans="1:3" ht="12.75" customHeight="1" x14ac:dyDescent="0.25">
      <c r="A130" s="1" t="s">
        <v>176</v>
      </c>
      <c r="B130" s="1" t="s">
        <v>642</v>
      </c>
      <c r="C130" s="5">
        <v>3554.15</v>
      </c>
    </row>
    <row r="131" spans="1:3" ht="12.75" customHeight="1" x14ac:dyDescent="0.25">
      <c r="A131" s="1" t="s">
        <v>178</v>
      </c>
      <c r="B131" s="1" t="s">
        <v>642</v>
      </c>
      <c r="C131" s="5">
        <v>1907.53</v>
      </c>
    </row>
    <row r="132" spans="1:3" ht="12.75" customHeight="1" x14ac:dyDescent="0.25">
      <c r="A132" s="1" t="s">
        <v>179</v>
      </c>
      <c r="B132" s="1" t="s">
        <v>642</v>
      </c>
      <c r="C132" s="5">
        <v>1623.22</v>
      </c>
    </row>
    <row r="133" spans="1:3" ht="12.75" customHeight="1" x14ac:dyDescent="0.25">
      <c r="A133" s="1" t="s">
        <v>180</v>
      </c>
      <c r="B133" s="1" t="s">
        <v>642</v>
      </c>
      <c r="C133" s="5">
        <v>4148.05</v>
      </c>
    </row>
    <row r="134" spans="1:3" ht="12.75" customHeight="1" x14ac:dyDescent="0.25">
      <c r="A134" s="1" t="s">
        <v>182</v>
      </c>
      <c r="B134" s="1" t="s">
        <v>642</v>
      </c>
      <c r="C134" s="5">
        <v>1474.25</v>
      </c>
    </row>
    <row r="135" spans="1:3" ht="12.75" customHeight="1" x14ac:dyDescent="0.25">
      <c r="A135" s="1" t="s">
        <v>183</v>
      </c>
      <c r="B135" s="1" t="s">
        <v>642</v>
      </c>
      <c r="C135" s="5">
        <v>1493.71</v>
      </c>
    </row>
    <row r="136" spans="1:3" ht="12.75" customHeight="1" x14ac:dyDescent="0.25">
      <c r="A136" s="1" t="s">
        <v>184</v>
      </c>
      <c r="B136" s="1" t="s">
        <v>642</v>
      </c>
      <c r="C136" s="5">
        <v>133.33000000000001</v>
      </c>
    </row>
    <row r="137" spans="1:3" ht="12.75" customHeight="1" x14ac:dyDescent="0.25">
      <c r="A137" s="1" t="s">
        <v>186</v>
      </c>
      <c r="B137" s="1" t="s">
        <v>642</v>
      </c>
      <c r="C137" s="5">
        <v>1389.41</v>
      </c>
    </row>
    <row r="138" spans="1:3" ht="12.75" customHeight="1" x14ac:dyDescent="0.25">
      <c r="A138" s="1" t="s">
        <v>188</v>
      </c>
      <c r="B138" s="1" t="s">
        <v>642</v>
      </c>
      <c r="C138" s="5">
        <v>968.52</v>
      </c>
    </row>
    <row r="139" spans="1:3" ht="12.75" customHeight="1" x14ac:dyDescent="0.25">
      <c r="A139" s="1" t="s">
        <v>189</v>
      </c>
      <c r="B139" s="1" t="s">
        <v>642</v>
      </c>
      <c r="C139" s="5">
        <v>172.38</v>
      </c>
    </row>
    <row r="140" spans="1:3" ht="12.75" customHeight="1" x14ac:dyDescent="0.25">
      <c r="A140" s="1" t="s">
        <v>190</v>
      </c>
      <c r="B140" s="1" t="s">
        <v>642</v>
      </c>
      <c r="C140" s="5">
        <v>736.77</v>
      </c>
    </row>
    <row r="141" spans="1:3" ht="12.75" customHeight="1" x14ac:dyDescent="0.25">
      <c r="A141" s="1" t="s">
        <v>191</v>
      </c>
      <c r="B141" s="1" t="s">
        <v>642</v>
      </c>
      <c r="C141" s="5">
        <v>1645.47</v>
      </c>
    </row>
    <row r="142" spans="1:3" ht="12.75" customHeight="1" x14ac:dyDescent="0.25">
      <c r="A142" s="1" t="s">
        <v>192</v>
      </c>
      <c r="B142" s="1" t="s">
        <v>642</v>
      </c>
      <c r="C142" s="5">
        <v>833.65</v>
      </c>
    </row>
    <row r="143" spans="1:3" ht="12.75" customHeight="1" x14ac:dyDescent="0.25">
      <c r="A143" s="1" t="s">
        <v>193</v>
      </c>
      <c r="B143" s="1" t="s">
        <v>642</v>
      </c>
      <c r="C143" s="5">
        <v>2977.07</v>
      </c>
    </row>
    <row r="144" spans="1:3" ht="12.75" customHeight="1" x14ac:dyDescent="0.25">
      <c r="A144" s="1" t="s">
        <v>195</v>
      </c>
      <c r="B144" s="1" t="s">
        <v>642</v>
      </c>
      <c r="C144" s="5">
        <v>522.57000000000005</v>
      </c>
    </row>
    <row r="145" spans="1:3" ht="12.75" customHeight="1" x14ac:dyDescent="0.25">
      <c r="A145" s="1" t="s">
        <v>197</v>
      </c>
      <c r="B145" s="1" t="s">
        <v>642</v>
      </c>
      <c r="C145" s="5">
        <v>705.82</v>
      </c>
    </row>
    <row r="146" spans="1:3" ht="12.75" customHeight="1" x14ac:dyDescent="0.25">
      <c r="A146" s="1" t="s">
        <v>198</v>
      </c>
      <c r="B146" s="1" t="s">
        <v>642</v>
      </c>
      <c r="C146" s="5">
        <v>7921.05</v>
      </c>
    </row>
    <row r="147" spans="1:3" ht="12.75" customHeight="1" x14ac:dyDescent="0.25">
      <c r="A147" s="1" t="s">
        <v>200</v>
      </c>
      <c r="B147" s="1" t="s">
        <v>642</v>
      </c>
      <c r="C147" s="5">
        <v>5474.62</v>
      </c>
    </row>
    <row r="148" spans="1:3" ht="12.75" customHeight="1" x14ac:dyDescent="0.25">
      <c r="A148" s="1" t="s">
        <v>201</v>
      </c>
      <c r="B148" s="1" t="s">
        <v>642</v>
      </c>
      <c r="C148" s="5">
        <v>3722.06</v>
      </c>
    </row>
    <row r="149" spans="1:3" ht="12.75" customHeight="1" x14ac:dyDescent="0.25">
      <c r="A149" s="1" t="s">
        <v>202</v>
      </c>
      <c r="B149" s="1" t="s">
        <v>642</v>
      </c>
      <c r="C149" s="5">
        <v>1492.49</v>
      </c>
    </row>
    <row r="150" spans="1:3" ht="12.75" customHeight="1" x14ac:dyDescent="0.25">
      <c r="A150" s="1" t="s">
        <v>203</v>
      </c>
      <c r="B150" s="1" t="s">
        <v>642</v>
      </c>
      <c r="C150" s="5">
        <v>581.41</v>
      </c>
    </row>
    <row r="151" spans="1:3" ht="12.75" customHeight="1" x14ac:dyDescent="0.25">
      <c r="A151" s="1" t="s">
        <v>204</v>
      </c>
      <c r="B151" s="1" t="s">
        <v>642</v>
      </c>
      <c r="C151" s="5">
        <v>773.56</v>
      </c>
    </row>
    <row r="152" spans="1:3" ht="12.75" customHeight="1" x14ac:dyDescent="0.25">
      <c r="A152" s="1" t="s">
        <v>205</v>
      </c>
      <c r="B152" s="1" t="s">
        <v>642</v>
      </c>
      <c r="C152" s="5">
        <v>1694.67</v>
      </c>
    </row>
    <row r="153" spans="1:3" ht="12.75" customHeight="1" x14ac:dyDescent="0.25">
      <c r="A153" s="1" t="s">
        <v>207</v>
      </c>
      <c r="B153" s="1" t="s">
        <v>642</v>
      </c>
      <c r="C153" s="5">
        <v>1612.02</v>
      </c>
    </row>
    <row r="154" spans="1:3" ht="12.75" customHeight="1" x14ac:dyDescent="0.25">
      <c r="A154" s="1" t="s">
        <v>208</v>
      </c>
      <c r="B154" s="1" t="s">
        <v>642</v>
      </c>
      <c r="C154" s="5">
        <v>1737.63</v>
      </c>
    </row>
    <row r="155" spans="1:3" ht="12.75" customHeight="1" x14ac:dyDescent="0.25">
      <c r="A155" s="1" t="s">
        <v>209</v>
      </c>
      <c r="B155" s="1" t="s">
        <v>642</v>
      </c>
      <c r="C155" s="5">
        <v>860.17</v>
      </c>
    </row>
    <row r="156" spans="1:3" ht="12.75" customHeight="1" x14ac:dyDescent="0.25">
      <c r="A156" s="1" t="s">
        <v>210</v>
      </c>
      <c r="B156" s="1" t="s">
        <v>642</v>
      </c>
      <c r="C156" s="5">
        <v>673.41</v>
      </c>
    </row>
    <row r="157" spans="1:3" ht="12.75" customHeight="1" x14ac:dyDescent="0.25">
      <c r="A157" s="1" t="s">
        <v>211</v>
      </c>
      <c r="B157" s="1" t="s">
        <v>642</v>
      </c>
      <c r="C157" s="5">
        <v>1444.93</v>
      </c>
    </row>
    <row r="158" spans="1:3" ht="12.75" customHeight="1" x14ac:dyDescent="0.25">
      <c r="A158" s="1" t="s">
        <v>212</v>
      </c>
      <c r="B158" s="1" t="s">
        <v>642</v>
      </c>
      <c r="C158" s="5">
        <v>1634.07</v>
      </c>
    </row>
    <row r="159" spans="1:3" ht="12.75" customHeight="1" x14ac:dyDescent="0.25">
      <c r="A159" s="1" t="s">
        <v>213</v>
      </c>
      <c r="B159" s="1" t="s">
        <v>642</v>
      </c>
      <c r="C159" s="5">
        <v>1458.34</v>
      </c>
    </row>
    <row r="160" spans="1:3" ht="12.75" customHeight="1" x14ac:dyDescent="0.25">
      <c r="A160" s="1" t="s">
        <v>214</v>
      </c>
      <c r="B160" s="1" t="s">
        <v>642</v>
      </c>
      <c r="C160" s="5">
        <v>1665.65</v>
      </c>
    </row>
    <row r="161" spans="1:3" ht="12.75" customHeight="1" x14ac:dyDescent="0.25">
      <c r="A161" s="1" t="s">
        <v>215</v>
      </c>
      <c r="B161" s="1" t="s">
        <v>642</v>
      </c>
      <c r="C161" s="5">
        <v>1153.49</v>
      </c>
    </row>
    <row r="162" spans="1:3" ht="12.75" customHeight="1" x14ac:dyDescent="0.25">
      <c r="A162" s="1" t="s">
        <v>217</v>
      </c>
      <c r="B162" s="1" t="s">
        <v>642</v>
      </c>
      <c r="C162" s="5">
        <v>612.96</v>
      </c>
    </row>
    <row r="163" spans="1:3" ht="12.75" customHeight="1" x14ac:dyDescent="0.25">
      <c r="A163" s="1" t="s">
        <v>218</v>
      </c>
      <c r="B163" s="1" t="s">
        <v>642</v>
      </c>
      <c r="C163" s="5">
        <v>312.05</v>
      </c>
    </row>
    <row r="164" spans="1:3" ht="12.75" customHeight="1" x14ac:dyDescent="0.25">
      <c r="A164" s="1" t="s">
        <v>220</v>
      </c>
      <c r="B164" s="1" t="s">
        <v>642</v>
      </c>
      <c r="C164" s="5">
        <v>2013.91</v>
      </c>
    </row>
    <row r="165" spans="1:3" ht="12.75" customHeight="1" x14ac:dyDescent="0.25">
      <c r="A165" s="1" t="s">
        <v>221</v>
      </c>
      <c r="B165" s="1" t="s">
        <v>642</v>
      </c>
      <c r="C165" s="5">
        <v>0</v>
      </c>
    </row>
    <row r="166" spans="1:3" ht="12.75" customHeight="1" x14ac:dyDescent="0.25">
      <c r="A166" s="1" t="s">
        <v>222</v>
      </c>
      <c r="B166" s="1" t="s">
        <v>642</v>
      </c>
      <c r="C166" s="5">
        <v>422.32</v>
      </c>
    </row>
    <row r="167" spans="1:3" ht="12.75" customHeight="1" x14ac:dyDescent="0.25">
      <c r="A167" s="1" t="s">
        <v>223</v>
      </c>
      <c r="B167" s="1" t="s">
        <v>642</v>
      </c>
      <c r="C167" s="5">
        <v>598.98</v>
      </c>
    </row>
    <row r="168" spans="1:3" ht="12.75" customHeight="1" x14ac:dyDescent="0.25">
      <c r="A168" s="1" t="s">
        <v>224</v>
      </c>
      <c r="B168" s="1" t="s">
        <v>642</v>
      </c>
      <c r="C168" s="5">
        <v>8133.41</v>
      </c>
    </row>
    <row r="169" spans="1:3" ht="12.75" customHeight="1" x14ac:dyDescent="0.25">
      <c r="A169" s="1" t="s">
        <v>225</v>
      </c>
      <c r="B169" s="1" t="s">
        <v>642</v>
      </c>
      <c r="C169" s="5">
        <v>1658.57</v>
      </c>
    </row>
    <row r="170" spans="1:3" ht="12.75" customHeight="1" x14ac:dyDescent="0.25">
      <c r="A170" s="1" t="s">
        <v>226</v>
      </c>
      <c r="B170" s="1" t="s">
        <v>642</v>
      </c>
      <c r="C170" s="5">
        <v>0</v>
      </c>
    </row>
    <row r="171" spans="1:3" ht="12.75" customHeight="1" x14ac:dyDescent="0.25">
      <c r="A171" s="1" t="s">
        <v>227</v>
      </c>
      <c r="B171" s="1" t="s">
        <v>642</v>
      </c>
      <c r="C171" s="5">
        <v>1145.3800000000001</v>
      </c>
    </row>
    <row r="172" spans="1:3" ht="12.75" customHeight="1" x14ac:dyDescent="0.25">
      <c r="A172" s="1" t="s">
        <v>229</v>
      </c>
      <c r="B172" s="1" t="s">
        <v>642</v>
      </c>
      <c r="C172" s="5">
        <v>1641.57</v>
      </c>
    </row>
    <row r="173" spans="1:3" ht="12.75" customHeight="1" x14ac:dyDescent="0.25">
      <c r="A173" s="1" t="s">
        <v>230</v>
      </c>
      <c r="B173" s="1" t="s">
        <v>642</v>
      </c>
      <c r="C173" s="5">
        <v>1554.41</v>
      </c>
    </row>
    <row r="174" spans="1:3" ht="12.75" customHeight="1" x14ac:dyDescent="0.25">
      <c r="A174" s="1" t="s">
        <v>231</v>
      </c>
      <c r="B174" s="1" t="s">
        <v>642</v>
      </c>
      <c r="C174" s="5">
        <v>1597.26</v>
      </c>
    </row>
    <row r="175" spans="1:3" ht="12.75" customHeight="1" x14ac:dyDescent="0.25">
      <c r="A175" s="1" t="s">
        <v>232</v>
      </c>
      <c r="B175" s="1" t="s">
        <v>642</v>
      </c>
      <c r="C175" s="5">
        <v>3698.18</v>
      </c>
    </row>
    <row r="176" spans="1:3" ht="12.75" customHeight="1" x14ac:dyDescent="0.25">
      <c r="A176" s="1" t="s">
        <v>234</v>
      </c>
      <c r="B176" s="1" t="s">
        <v>642</v>
      </c>
      <c r="C176" s="5">
        <v>1307.8699999999999</v>
      </c>
    </row>
    <row r="177" spans="1:3" ht="12.75" customHeight="1" x14ac:dyDescent="0.25">
      <c r="A177" s="1" t="s">
        <v>235</v>
      </c>
      <c r="B177" s="1" t="s">
        <v>642</v>
      </c>
      <c r="C177" s="5">
        <v>1611.44</v>
      </c>
    </row>
    <row r="178" spans="1:3" ht="12.75" customHeight="1" x14ac:dyDescent="0.25">
      <c r="A178" s="1" t="s">
        <v>236</v>
      </c>
      <c r="B178" s="1" t="s">
        <v>642</v>
      </c>
      <c r="C178" s="5">
        <v>1533.21</v>
      </c>
    </row>
    <row r="179" spans="1:3" ht="12.75" customHeight="1" x14ac:dyDescent="0.25">
      <c r="A179" s="1" t="s">
        <v>237</v>
      </c>
      <c r="B179" s="1" t="s">
        <v>642</v>
      </c>
      <c r="C179" s="5">
        <v>699.35</v>
      </c>
    </row>
    <row r="180" spans="1:3" ht="12.75" customHeight="1" x14ac:dyDescent="0.25">
      <c r="A180" s="1" t="s">
        <v>238</v>
      </c>
      <c r="B180" s="1" t="s">
        <v>642</v>
      </c>
      <c r="C180" s="5">
        <v>1458.34</v>
      </c>
    </row>
    <row r="181" spans="1:3" ht="12.75" customHeight="1" x14ac:dyDescent="0.25">
      <c r="A181" s="1" t="s">
        <v>239</v>
      </c>
      <c r="B181" s="1" t="s">
        <v>642</v>
      </c>
      <c r="C181" s="5">
        <v>8151.79</v>
      </c>
    </row>
    <row r="182" spans="1:3" ht="12.75" customHeight="1" x14ac:dyDescent="0.25">
      <c r="A182" s="1" t="s">
        <v>240</v>
      </c>
      <c r="B182" s="1" t="s">
        <v>642</v>
      </c>
      <c r="C182" s="5">
        <v>177.24</v>
      </c>
    </row>
    <row r="183" spans="1:3" ht="12.75" customHeight="1" x14ac:dyDescent="0.25">
      <c r="A183" s="1" t="s">
        <v>241</v>
      </c>
      <c r="B183" s="1" t="s">
        <v>642</v>
      </c>
      <c r="C183" s="5">
        <v>9713.7900000000009</v>
      </c>
    </row>
    <row r="184" spans="1:3" ht="12.75" customHeight="1" x14ac:dyDescent="0.25">
      <c r="A184" s="1" t="s">
        <v>242</v>
      </c>
      <c r="B184" s="1" t="s">
        <v>642</v>
      </c>
      <c r="C184" s="5">
        <v>561.6</v>
      </c>
    </row>
    <row r="185" spans="1:3" ht="12.75" customHeight="1" x14ac:dyDescent="0.25">
      <c r="A185" s="1" t="s">
        <v>243</v>
      </c>
      <c r="B185" s="1" t="s">
        <v>642</v>
      </c>
      <c r="C185" s="5">
        <v>1739</v>
      </c>
    </row>
    <row r="186" spans="1:3" ht="12.75" customHeight="1" x14ac:dyDescent="0.25">
      <c r="A186" s="1" t="s">
        <v>244</v>
      </c>
      <c r="B186" s="1" t="s">
        <v>642</v>
      </c>
      <c r="C186" s="5">
        <v>609.1</v>
      </c>
    </row>
    <row r="187" spans="1:3" ht="12.75" customHeight="1" x14ac:dyDescent="0.25">
      <c r="A187" s="1" t="s">
        <v>245</v>
      </c>
      <c r="B187" s="1" t="s">
        <v>642</v>
      </c>
      <c r="C187" s="5">
        <v>1702.38</v>
      </c>
    </row>
    <row r="188" spans="1:3" ht="12.75" customHeight="1" x14ac:dyDescent="0.25">
      <c r="A188" s="1" t="s">
        <v>246</v>
      </c>
      <c r="B188" s="1" t="s">
        <v>642</v>
      </c>
      <c r="C188" s="5">
        <v>1683.45</v>
      </c>
    </row>
    <row r="189" spans="1:3" ht="12.75" customHeight="1" x14ac:dyDescent="0.25">
      <c r="A189" s="1" t="s">
        <v>247</v>
      </c>
      <c r="B189" s="1" t="s">
        <v>642</v>
      </c>
      <c r="C189" s="5">
        <v>1988.86</v>
      </c>
    </row>
    <row r="190" spans="1:3" ht="12.75" customHeight="1" x14ac:dyDescent="0.25">
      <c r="A190" s="1" t="s">
        <v>248</v>
      </c>
      <c r="B190" s="1" t="s">
        <v>642</v>
      </c>
      <c r="C190" s="5">
        <v>1389.8</v>
      </c>
    </row>
    <row r="191" spans="1:3" ht="12.75" customHeight="1" x14ac:dyDescent="0.25">
      <c r="A191" s="1" t="s">
        <v>249</v>
      </c>
      <c r="B191" s="1" t="s">
        <v>642</v>
      </c>
      <c r="C191" s="5">
        <v>1493.71</v>
      </c>
    </row>
    <row r="192" spans="1:3" ht="12.75" customHeight="1" x14ac:dyDescent="0.25">
      <c r="A192" s="1" t="s">
        <v>250</v>
      </c>
      <c r="B192" s="1" t="s">
        <v>642</v>
      </c>
      <c r="C192" s="5">
        <v>6376.9</v>
      </c>
    </row>
    <row r="193" spans="1:3" ht="12.75" customHeight="1" x14ac:dyDescent="0.25">
      <c r="A193" s="1" t="s">
        <v>251</v>
      </c>
      <c r="B193" s="1" t="s">
        <v>642</v>
      </c>
      <c r="C193" s="5">
        <v>974.05</v>
      </c>
    </row>
    <row r="194" spans="1:3" ht="12.75" customHeight="1" x14ac:dyDescent="0.25">
      <c r="A194" s="1" t="s">
        <v>252</v>
      </c>
      <c r="B194" s="1" t="s">
        <v>642</v>
      </c>
      <c r="C194" s="5">
        <v>1528.79</v>
      </c>
    </row>
    <row r="195" spans="1:3" ht="12.75" customHeight="1" x14ac:dyDescent="0.25">
      <c r="A195" s="1" t="s">
        <v>253</v>
      </c>
      <c r="B195" s="1" t="s">
        <v>642</v>
      </c>
      <c r="C195" s="5">
        <v>329.65</v>
      </c>
    </row>
    <row r="196" spans="1:3" ht="12.75" customHeight="1" x14ac:dyDescent="0.25">
      <c r="A196" s="1" t="s">
        <v>254</v>
      </c>
      <c r="B196" s="1" t="s">
        <v>642</v>
      </c>
      <c r="C196" s="5">
        <v>1576.44</v>
      </c>
    </row>
    <row r="197" spans="1:3" ht="12.75" customHeight="1" x14ac:dyDescent="0.25">
      <c r="A197" s="1" t="s">
        <v>255</v>
      </c>
      <c r="B197" s="1" t="s">
        <v>642</v>
      </c>
      <c r="C197" s="5">
        <v>1601.77</v>
      </c>
    </row>
    <row r="198" spans="1:3" ht="12.75" customHeight="1" x14ac:dyDescent="0.25">
      <c r="A198" s="1" t="s">
        <v>256</v>
      </c>
      <c r="B198" s="1" t="s">
        <v>642</v>
      </c>
      <c r="C198" s="5">
        <v>1560.49</v>
      </c>
    </row>
    <row r="199" spans="1:3" ht="12.75" customHeight="1" x14ac:dyDescent="0.25">
      <c r="A199" s="1" t="s">
        <v>257</v>
      </c>
      <c r="B199" s="1" t="s">
        <v>642</v>
      </c>
      <c r="C199" s="5">
        <v>1493.71</v>
      </c>
    </row>
    <row r="200" spans="1:3" ht="12.75" customHeight="1" x14ac:dyDescent="0.25">
      <c r="A200" s="1" t="s">
        <v>258</v>
      </c>
      <c r="B200" s="1" t="s">
        <v>642</v>
      </c>
      <c r="C200" s="5">
        <v>526.45000000000005</v>
      </c>
    </row>
    <row r="201" spans="1:3" ht="12.75" customHeight="1" x14ac:dyDescent="0.25">
      <c r="A201" s="1" t="s">
        <v>259</v>
      </c>
      <c r="B201" s="1" t="s">
        <v>642</v>
      </c>
      <c r="C201" s="5">
        <v>1292.02</v>
      </c>
    </row>
    <row r="202" spans="1:3" ht="12.75" customHeight="1" x14ac:dyDescent="0.25">
      <c r="A202" s="1" t="s">
        <v>260</v>
      </c>
      <c r="B202" s="1" t="s">
        <v>642</v>
      </c>
      <c r="C202" s="5">
        <v>1697.66</v>
      </c>
    </row>
    <row r="203" spans="1:3" ht="12.75" customHeight="1" x14ac:dyDescent="0.25">
      <c r="A203" s="1" t="s">
        <v>261</v>
      </c>
      <c r="B203" s="1" t="s">
        <v>642</v>
      </c>
      <c r="C203" s="5">
        <v>1907.69</v>
      </c>
    </row>
    <row r="204" spans="1:3" ht="12.75" customHeight="1" x14ac:dyDescent="0.25">
      <c r="A204" s="1" t="s">
        <v>262</v>
      </c>
      <c r="B204" s="1" t="s">
        <v>642</v>
      </c>
      <c r="C204" s="5">
        <v>539</v>
      </c>
    </row>
    <row r="205" spans="1:3" ht="12.75" customHeight="1" x14ac:dyDescent="0.25">
      <c r="A205" s="1" t="s">
        <v>264</v>
      </c>
      <c r="B205" s="1" t="s">
        <v>642</v>
      </c>
      <c r="C205" s="5">
        <v>6174.89</v>
      </c>
    </row>
    <row r="206" spans="1:3" ht="12.75" customHeight="1" x14ac:dyDescent="0.25">
      <c r="A206" s="1" t="s">
        <v>265</v>
      </c>
      <c r="B206" s="1" t="s">
        <v>642</v>
      </c>
      <c r="C206" s="5">
        <v>285.49</v>
      </c>
    </row>
    <row r="207" spans="1:3" ht="12.75" customHeight="1" x14ac:dyDescent="0.25">
      <c r="A207" s="1" t="s">
        <v>266</v>
      </c>
      <c r="B207" s="1" t="s">
        <v>642</v>
      </c>
      <c r="C207" s="5">
        <v>1307.8699999999999</v>
      </c>
    </row>
    <row r="208" spans="1:3" ht="12.75" customHeight="1" x14ac:dyDescent="0.25">
      <c r="A208" s="1" t="s">
        <v>267</v>
      </c>
      <c r="B208" s="1" t="s">
        <v>642</v>
      </c>
      <c r="C208" s="5">
        <v>196.45</v>
      </c>
    </row>
    <row r="209" spans="1:3" ht="12.75" customHeight="1" x14ac:dyDescent="0.25">
      <c r="A209" s="1" t="s">
        <v>268</v>
      </c>
      <c r="B209" s="1" t="s">
        <v>642</v>
      </c>
      <c r="C209" s="5">
        <v>904.4</v>
      </c>
    </row>
    <row r="210" spans="1:3" ht="12.75" customHeight="1" x14ac:dyDescent="0.25">
      <c r="A210" s="1" t="s">
        <v>270</v>
      </c>
      <c r="B210" s="1" t="s">
        <v>642</v>
      </c>
      <c r="C210" s="5">
        <v>1604.07</v>
      </c>
    </row>
    <row r="211" spans="1:3" ht="12.75" customHeight="1" x14ac:dyDescent="0.25">
      <c r="A211" s="1" t="s">
        <v>271</v>
      </c>
      <c r="B211" s="1" t="s">
        <v>642</v>
      </c>
      <c r="C211" s="5">
        <v>100.9</v>
      </c>
    </row>
    <row r="212" spans="1:3" ht="12.75" customHeight="1" x14ac:dyDescent="0.25">
      <c r="A212" s="1" t="s">
        <v>272</v>
      </c>
      <c r="B212" s="1" t="s">
        <v>642</v>
      </c>
      <c r="C212" s="5">
        <v>1659.65</v>
      </c>
    </row>
    <row r="213" spans="1:3" ht="12.75" customHeight="1" x14ac:dyDescent="0.25">
      <c r="A213" s="1" t="s">
        <v>273</v>
      </c>
      <c r="B213" s="1" t="s">
        <v>642</v>
      </c>
      <c r="C213" s="5">
        <v>1674.34</v>
      </c>
    </row>
    <row r="214" spans="1:3" ht="12.75" customHeight="1" x14ac:dyDescent="0.25">
      <c r="A214" s="1" t="s">
        <v>274</v>
      </c>
      <c r="B214" s="1" t="s">
        <v>642</v>
      </c>
      <c r="C214" s="5">
        <v>7553.24</v>
      </c>
    </row>
    <row r="215" spans="1:3" ht="12.75" customHeight="1" x14ac:dyDescent="0.25">
      <c r="A215" s="1" t="s">
        <v>275</v>
      </c>
      <c r="B215" s="1" t="s">
        <v>642</v>
      </c>
      <c r="C215" s="5">
        <v>726.42</v>
      </c>
    </row>
    <row r="216" spans="1:3" ht="12.75" customHeight="1" x14ac:dyDescent="0.25">
      <c r="A216" s="1" t="s">
        <v>276</v>
      </c>
      <c r="B216" s="1" t="s">
        <v>642</v>
      </c>
      <c r="C216" s="5">
        <v>1793.96</v>
      </c>
    </row>
    <row r="217" spans="1:3" ht="12.75" customHeight="1" x14ac:dyDescent="0.25">
      <c r="A217" s="1" t="s">
        <v>277</v>
      </c>
      <c r="B217" s="1" t="s">
        <v>642</v>
      </c>
      <c r="C217" s="5">
        <v>0</v>
      </c>
    </row>
    <row r="218" spans="1:3" ht="12.75" customHeight="1" x14ac:dyDescent="0.25">
      <c r="A218" s="1" t="s">
        <v>278</v>
      </c>
      <c r="B218" s="1" t="s">
        <v>642</v>
      </c>
      <c r="C218" s="5">
        <v>1444.93</v>
      </c>
    </row>
    <row r="219" spans="1:3" ht="12.75" customHeight="1" x14ac:dyDescent="0.25">
      <c r="A219" s="1" t="s">
        <v>279</v>
      </c>
      <c r="B219" s="1" t="s">
        <v>642</v>
      </c>
      <c r="C219" s="5">
        <v>1707.87</v>
      </c>
    </row>
    <row r="220" spans="1:3" ht="12.75" customHeight="1" x14ac:dyDescent="0.25">
      <c r="A220" s="1" t="s">
        <v>280</v>
      </c>
      <c r="B220" s="1" t="s">
        <v>642</v>
      </c>
      <c r="C220" s="5">
        <v>1632.95</v>
      </c>
    </row>
    <row r="221" spans="1:3" ht="12.75" customHeight="1" x14ac:dyDescent="0.25">
      <c r="A221" s="1" t="s">
        <v>281</v>
      </c>
      <c r="B221" s="1" t="s">
        <v>642</v>
      </c>
      <c r="C221" s="5">
        <v>2114.7600000000002</v>
      </c>
    </row>
    <row r="222" spans="1:3" ht="12.75" customHeight="1" x14ac:dyDescent="0.25">
      <c r="A222" s="1" t="s">
        <v>282</v>
      </c>
      <c r="B222" s="1" t="s">
        <v>642</v>
      </c>
      <c r="C222" s="5">
        <v>137.15</v>
      </c>
    </row>
    <row r="223" spans="1:3" ht="12.75" customHeight="1" x14ac:dyDescent="0.25">
      <c r="A223" s="1" t="s">
        <v>283</v>
      </c>
      <c r="B223" s="1" t="s">
        <v>642</v>
      </c>
      <c r="C223" s="5">
        <v>1786.35</v>
      </c>
    </row>
    <row r="224" spans="1:3" ht="12.75" customHeight="1" x14ac:dyDescent="0.25">
      <c r="A224" s="1" t="s">
        <v>284</v>
      </c>
      <c r="B224" s="1" t="s">
        <v>642</v>
      </c>
      <c r="C224" s="5">
        <v>1493.34</v>
      </c>
    </row>
    <row r="225" spans="1:3" ht="12.75" customHeight="1" x14ac:dyDescent="0.25">
      <c r="A225" s="1" t="s">
        <v>285</v>
      </c>
      <c r="B225" s="1" t="s">
        <v>642</v>
      </c>
      <c r="C225" s="5">
        <v>0</v>
      </c>
    </row>
    <row r="226" spans="1:3" ht="12.75" customHeight="1" x14ac:dyDescent="0.25">
      <c r="A226" s="1" t="s">
        <v>286</v>
      </c>
      <c r="B226" s="1" t="s">
        <v>642</v>
      </c>
      <c r="C226" s="5">
        <v>8171.25</v>
      </c>
    </row>
    <row r="227" spans="1:3" ht="12.75" customHeight="1" x14ac:dyDescent="0.25">
      <c r="A227" s="1" t="s">
        <v>288</v>
      </c>
      <c r="B227" s="1" t="s">
        <v>642</v>
      </c>
      <c r="C227" s="5">
        <v>709.08</v>
      </c>
    </row>
    <row r="228" spans="1:3" ht="12.75" customHeight="1" x14ac:dyDescent="0.25">
      <c r="A228" s="1" t="s">
        <v>289</v>
      </c>
      <c r="B228" s="1" t="s">
        <v>642</v>
      </c>
      <c r="C228" s="5">
        <v>179.94</v>
      </c>
    </row>
    <row r="229" spans="1:3" ht="12.75" customHeight="1" x14ac:dyDescent="0.25">
      <c r="A229" s="1" t="s">
        <v>291</v>
      </c>
      <c r="B229" s="1" t="s">
        <v>642</v>
      </c>
      <c r="C229" s="5">
        <v>1472.05</v>
      </c>
    </row>
    <row r="230" spans="1:3" ht="12.75" customHeight="1" x14ac:dyDescent="0.25">
      <c r="A230" s="1" t="s">
        <v>292</v>
      </c>
      <c r="B230" s="1" t="s">
        <v>642</v>
      </c>
      <c r="C230" s="5">
        <v>1941.76</v>
      </c>
    </row>
    <row r="231" spans="1:3" ht="12.75" customHeight="1" x14ac:dyDescent="0.25">
      <c r="A231" s="1" t="s">
        <v>293</v>
      </c>
      <c r="B231" s="1" t="s">
        <v>642</v>
      </c>
      <c r="C231" s="5">
        <v>1771.3</v>
      </c>
    </row>
    <row r="232" spans="1:3" ht="12.75" customHeight="1" x14ac:dyDescent="0.25">
      <c r="A232" s="1" t="s">
        <v>294</v>
      </c>
      <c r="B232" s="1" t="s">
        <v>642</v>
      </c>
      <c r="C232" s="5">
        <v>0</v>
      </c>
    </row>
    <row r="233" spans="1:3" ht="12.75" customHeight="1" x14ac:dyDescent="0.25">
      <c r="A233" s="1" t="s">
        <v>295</v>
      </c>
      <c r="B233" s="1" t="s">
        <v>642</v>
      </c>
      <c r="C233" s="5">
        <v>2073.94</v>
      </c>
    </row>
    <row r="234" spans="1:3" ht="12.75" customHeight="1" x14ac:dyDescent="0.25">
      <c r="A234" s="1" t="s">
        <v>296</v>
      </c>
      <c r="B234" s="1" t="s">
        <v>642</v>
      </c>
      <c r="C234" s="5">
        <v>239.23</v>
      </c>
    </row>
    <row r="235" spans="1:3" ht="12.75" customHeight="1" x14ac:dyDescent="0.25">
      <c r="A235" s="1" t="s">
        <v>298</v>
      </c>
      <c r="B235" s="1" t="s">
        <v>642</v>
      </c>
      <c r="C235" s="5">
        <v>1944.65</v>
      </c>
    </row>
    <row r="236" spans="1:3" ht="12.75" customHeight="1" x14ac:dyDescent="0.25">
      <c r="A236" s="1" t="s">
        <v>299</v>
      </c>
      <c r="B236" s="1" t="s">
        <v>642</v>
      </c>
      <c r="C236" s="5">
        <v>5807.92</v>
      </c>
    </row>
    <row r="237" spans="1:3" ht="12.75" customHeight="1" x14ac:dyDescent="0.25">
      <c r="A237" s="1" t="s">
        <v>300</v>
      </c>
      <c r="B237" s="1" t="s">
        <v>642</v>
      </c>
      <c r="C237" s="5">
        <v>817.04</v>
      </c>
    </row>
    <row r="238" spans="1:3" ht="12.75" customHeight="1" x14ac:dyDescent="0.25">
      <c r="A238" s="1" t="s">
        <v>301</v>
      </c>
      <c r="B238" s="1" t="s">
        <v>642</v>
      </c>
      <c r="C238" s="5">
        <v>1746.97</v>
      </c>
    </row>
    <row r="239" spans="1:3" ht="12.75" customHeight="1" x14ac:dyDescent="0.25">
      <c r="A239" s="1" t="s">
        <v>302</v>
      </c>
      <c r="B239" s="1" t="s">
        <v>642</v>
      </c>
      <c r="C239" s="5">
        <v>2027.15</v>
      </c>
    </row>
    <row r="240" spans="1:3" ht="12.75" customHeight="1" x14ac:dyDescent="0.25">
      <c r="A240" s="1" t="s">
        <v>304</v>
      </c>
      <c r="B240" s="1" t="s">
        <v>642</v>
      </c>
      <c r="C240" s="5">
        <v>1175.1400000000001</v>
      </c>
    </row>
    <row r="241" spans="1:3" ht="12.75" customHeight="1" x14ac:dyDescent="0.25">
      <c r="A241" s="1" t="s">
        <v>305</v>
      </c>
      <c r="B241" s="1" t="s">
        <v>642</v>
      </c>
      <c r="C241" s="5">
        <v>1239.92</v>
      </c>
    </row>
    <row r="242" spans="1:3" ht="12.75" customHeight="1" x14ac:dyDescent="0.25">
      <c r="A242" s="1" t="s">
        <v>307</v>
      </c>
      <c r="B242" s="1" t="s">
        <v>642</v>
      </c>
      <c r="C242" s="5">
        <v>259.73</v>
      </c>
    </row>
    <row r="243" spans="1:3" ht="12.75" customHeight="1" x14ac:dyDescent="0.25">
      <c r="A243" s="1" t="s">
        <v>308</v>
      </c>
      <c r="B243" s="1" t="s">
        <v>642</v>
      </c>
      <c r="C243" s="5">
        <v>179.94</v>
      </c>
    </row>
    <row r="244" spans="1:3" ht="12.75" customHeight="1" x14ac:dyDescent="0.25">
      <c r="A244" s="1" t="s">
        <v>309</v>
      </c>
      <c r="B244" s="1" t="s">
        <v>642</v>
      </c>
      <c r="C244" s="5">
        <v>1647.76</v>
      </c>
    </row>
    <row r="245" spans="1:3" ht="12.75" customHeight="1" x14ac:dyDescent="0.25">
      <c r="A245" s="1" t="s">
        <v>310</v>
      </c>
      <c r="B245" s="1" t="s">
        <v>642</v>
      </c>
      <c r="C245" s="5">
        <v>617.04</v>
      </c>
    </row>
    <row r="246" spans="1:3" ht="12.75" customHeight="1" x14ac:dyDescent="0.25">
      <c r="A246" s="1" t="s">
        <v>311</v>
      </c>
      <c r="B246" s="1" t="s">
        <v>642</v>
      </c>
      <c r="C246" s="5">
        <v>209.28</v>
      </c>
    </row>
    <row r="247" spans="1:3" ht="12.75" customHeight="1" x14ac:dyDescent="0.25">
      <c r="A247" s="1" t="s">
        <v>312</v>
      </c>
      <c r="B247" s="1" t="s">
        <v>642</v>
      </c>
      <c r="C247" s="5">
        <v>179.94</v>
      </c>
    </row>
    <row r="248" spans="1:3" ht="12.75" customHeight="1" x14ac:dyDescent="0.25">
      <c r="A248" s="1" t="s">
        <v>313</v>
      </c>
      <c r="B248" s="1" t="s">
        <v>642</v>
      </c>
      <c r="C248" s="5">
        <v>1520.23</v>
      </c>
    </row>
    <row r="249" spans="1:3" ht="12.75" customHeight="1" x14ac:dyDescent="0.25">
      <c r="A249" s="1" t="s">
        <v>314</v>
      </c>
      <c r="B249" s="1" t="s">
        <v>642</v>
      </c>
      <c r="C249" s="5">
        <v>179.94</v>
      </c>
    </row>
    <row r="250" spans="1:3" ht="12.75" customHeight="1" x14ac:dyDescent="0.25">
      <c r="A250" s="1" t="s">
        <v>315</v>
      </c>
      <c r="B250" s="1" t="s">
        <v>642</v>
      </c>
      <c r="C250" s="5">
        <v>1493.71</v>
      </c>
    </row>
    <row r="251" spans="1:3" ht="12.75" customHeight="1" x14ac:dyDescent="0.25">
      <c r="A251" s="1" t="s">
        <v>316</v>
      </c>
      <c r="B251" s="1" t="s">
        <v>642</v>
      </c>
      <c r="C251" s="5">
        <v>1294.1099999999999</v>
      </c>
    </row>
    <row r="252" spans="1:3" ht="12.75" customHeight="1" x14ac:dyDescent="0.25">
      <c r="A252" s="1" t="s">
        <v>317</v>
      </c>
      <c r="B252" s="1" t="s">
        <v>642</v>
      </c>
      <c r="C252" s="5">
        <v>428.1</v>
      </c>
    </row>
    <row r="253" spans="1:3" ht="12.75" customHeight="1" x14ac:dyDescent="0.25">
      <c r="A253" s="1" t="s">
        <v>318</v>
      </c>
      <c r="B253" s="1" t="s">
        <v>642</v>
      </c>
      <c r="C253" s="5">
        <v>1755.63</v>
      </c>
    </row>
    <row r="254" spans="1:3" ht="12.75" customHeight="1" x14ac:dyDescent="0.25">
      <c r="A254" s="1" t="s">
        <v>319</v>
      </c>
      <c r="B254" s="1" t="s">
        <v>642</v>
      </c>
      <c r="C254" s="5">
        <v>604.91999999999996</v>
      </c>
    </row>
    <row r="255" spans="1:3" ht="12.75" customHeight="1" x14ac:dyDescent="0.25">
      <c r="A255" s="1" t="s">
        <v>321</v>
      </c>
      <c r="B255" s="1" t="s">
        <v>642</v>
      </c>
      <c r="C255" s="5">
        <v>6319.88</v>
      </c>
    </row>
    <row r="256" spans="1:3" ht="12.75" customHeight="1" x14ac:dyDescent="0.25">
      <c r="A256" s="1" t="s">
        <v>322</v>
      </c>
      <c r="B256" s="1" t="s">
        <v>642</v>
      </c>
      <c r="C256" s="5">
        <v>4310.1899999999996</v>
      </c>
    </row>
    <row r="257" spans="1:3" ht="12.75" customHeight="1" x14ac:dyDescent="0.25">
      <c r="A257" s="1" t="s">
        <v>323</v>
      </c>
      <c r="B257" s="1" t="s">
        <v>642</v>
      </c>
      <c r="C257" s="5">
        <v>182.93</v>
      </c>
    </row>
    <row r="258" spans="1:3" ht="12.75" customHeight="1" x14ac:dyDescent="0.25">
      <c r="A258" s="1" t="s">
        <v>324</v>
      </c>
      <c r="B258" s="1" t="s">
        <v>642</v>
      </c>
      <c r="C258" s="5">
        <v>440.46</v>
      </c>
    </row>
    <row r="259" spans="1:3" ht="12.75" customHeight="1" x14ac:dyDescent="0.25">
      <c r="A259" s="1" t="s">
        <v>325</v>
      </c>
      <c r="B259" s="1" t="s">
        <v>642</v>
      </c>
      <c r="C259" s="5">
        <v>1493.71</v>
      </c>
    </row>
    <row r="260" spans="1:3" ht="12.75" customHeight="1" x14ac:dyDescent="0.25">
      <c r="A260" s="1" t="s">
        <v>326</v>
      </c>
      <c r="B260" s="1" t="s">
        <v>642</v>
      </c>
      <c r="C260" s="5">
        <v>823.59</v>
      </c>
    </row>
    <row r="261" spans="1:3" ht="12.75" customHeight="1" x14ac:dyDescent="0.25">
      <c r="A261" s="1" t="s">
        <v>327</v>
      </c>
      <c r="B261" s="1" t="s">
        <v>642</v>
      </c>
      <c r="C261" s="5">
        <v>1389.24</v>
      </c>
    </row>
    <row r="262" spans="1:3" ht="12.75" customHeight="1" x14ac:dyDescent="0.25">
      <c r="A262" s="1" t="s">
        <v>328</v>
      </c>
      <c r="B262" s="1" t="s">
        <v>642</v>
      </c>
      <c r="C262" s="5">
        <v>161.51</v>
      </c>
    </row>
    <row r="263" spans="1:3" ht="12.75" customHeight="1" x14ac:dyDescent="0.25">
      <c r="A263" s="1" t="s">
        <v>330</v>
      </c>
      <c r="B263" s="1" t="s">
        <v>642</v>
      </c>
      <c r="C263" s="5">
        <v>738.95</v>
      </c>
    </row>
    <row r="264" spans="1:3" ht="12.75" customHeight="1" x14ac:dyDescent="0.25">
      <c r="A264" s="1" t="s">
        <v>332</v>
      </c>
      <c r="B264" s="1" t="s">
        <v>642</v>
      </c>
      <c r="C264" s="5">
        <v>1611.44</v>
      </c>
    </row>
    <row r="265" spans="1:3" ht="12.75" customHeight="1" x14ac:dyDescent="0.25">
      <c r="A265" s="1" t="s">
        <v>333</v>
      </c>
      <c r="B265" s="1" t="s">
        <v>642</v>
      </c>
      <c r="C265" s="5">
        <v>1591.13</v>
      </c>
    </row>
    <row r="266" spans="1:3" ht="12.75" customHeight="1" x14ac:dyDescent="0.25">
      <c r="A266" s="1" t="s">
        <v>334</v>
      </c>
      <c r="B266" s="1" t="s">
        <v>642</v>
      </c>
      <c r="C266" s="5">
        <v>7863.38</v>
      </c>
    </row>
    <row r="267" spans="1:3" ht="12.75" customHeight="1" x14ac:dyDescent="0.25">
      <c r="A267" s="1" t="s">
        <v>336</v>
      </c>
      <c r="B267" s="1" t="s">
        <v>642</v>
      </c>
      <c r="C267" s="5">
        <v>2169.3200000000002</v>
      </c>
    </row>
    <row r="268" spans="1:3" ht="12.75" customHeight="1" x14ac:dyDescent="0.25">
      <c r="A268" s="1" t="s">
        <v>337</v>
      </c>
      <c r="B268" s="1" t="s">
        <v>642</v>
      </c>
      <c r="C268" s="5">
        <v>6009.32</v>
      </c>
    </row>
    <row r="269" spans="1:3" ht="12.75" customHeight="1" x14ac:dyDescent="0.25">
      <c r="A269" s="1" t="s">
        <v>338</v>
      </c>
      <c r="B269" s="1" t="s">
        <v>642</v>
      </c>
      <c r="C269" s="5">
        <v>1597.89</v>
      </c>
    </row>
    <row r="270" spans="1:3" ht="12.75" customHeight="1" x14ac:dyDescent="0.25">
      <c r="A270" s="1" t="s">
        <v>339</v>
      </c>
      <c r="B270" s="1" t="s">
        <v>642</v>
      </c>
      <c r="C270" s="5">
        <v>165.93</v>
      </c>
    </row>
    <row r="271" spans="1:3" ht="12.75" customHeight="1" x14ac:dyDescent="0.25">
      <c r="A271" s="1" t="s">
        <v>340</v>
      </c>
      <c r="B271" s="1" t="s">
        <v>642</v>
      </c>
      <c r="C271" s="5">
        <v>0</v>
      </c>
    </row>
    <row r="272" spans="1:3" ht="12.75" customHeight="1" x14ac:dyDescent="0.25">
      <c r="A272" s="1" t="s">
        <v>341</v>
      </c>
      <c r="B272" s="1" t="s">
        <v>642</v>
      </c>
      <c r="C272" s="5">
        <v>1493.71</v>
      </c>
    </row>
    <row r="273" spans="1:3" ht="12.75" customHeight="1" x14ac:dyDescent="0.25">
      <c r="A273" s="1" t="s">
        <v>342</v>
      </c>
      <c r="B273" s="1" t="s">
        <v>642</v>
      </c>
      <c r="C273" s="5">
        <v>1271.33</v>
      </c>
    </row>
    <row r="274" spans="1:3" ht="12.75" customHeight="1" x14ac:dyDescent="0.25">
      <c r="A274" s="1" t="s">
        <v>344</v>
      </c>
      <c r="B274" s="1" t="s">
        <v>642</v>
      </c>
      <c r="C274" s="5">
        <v>1153.22</v>
      </c>
    </row>
    <row r="275" spans="1:3" ht="12.75" customHeight="1" x14ac:dyDescent="0.25">
      <c r="A275" s="1" t="s">
        <v>346</v>
      </c>
      <c r="B275" s="1" t="s">
        <v>642</v>
      </c>
      <c r="C275" s="5">
        <v>6225.57</v>
      </c>
    </row>
    <row r="276" spans="1:3" ht="12.75" customHeight="1" x14ac:dyDescent="0.25">
      <c r="A276" s="1" t="s">
        <v>347</v>
      </c>
      <c r="B276" s="1" t="s">
        <v>642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3" ma:contentTypeDescription="Crie um novo documento." ma:contentTypeScope="" ma:versionID="b7cdfc44609364b89e77d99faa59e981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90df8ed341b2f50001e1866be1a5943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A305F605-B19F-423E-A848-6DBE03262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ABRIL 2026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Bonyca Tavares Oliveira</cp:lastModifiedBy>
  <cp:revision/>
  <cp:lastPrinted>2026-06-09T14:33:11Z</cp:lastPrinted>
  <dcterms:created xsi:type="dcterms:W3CDTF">2020-06-29T12:44:42Z</dcterms:created>
  <dcterms:modified xsi:type="dcterms:W3CDTF">2026-06-09T14:54:08Z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