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TRANSPARENCIA\2026\02_FEVEREIRO 2026\"/>
    </mc:Choice>
  </mc:AlternateContent>
  <xr:revisionPtr revIDLastSave="0" documentId="13_ncr:1_{9D4F2C36-60CB-4DBC-B85B-47C0E04AC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'2025'!$A$5:$I$316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1" i="1" l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I316" i="1"/>
  <c r="G31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6" i="1"/>
  <c r="H316" i="1" l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<sst xmlns="http://schemas.openxmlformats.org/spreadsheetml/2006/main" count="4547" uniqueCount="1137">
  <si>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</si>
  <si>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</si>
  <si>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</si>
  <si>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</si>
  <si>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</si>
  <si>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</si>
  <si>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</si>
  <si>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</si>
  <si>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</si>
  <si>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</si>
  <si>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</si>
  <si>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</si>
  <si>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</si>
  <si>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</si>
  <si>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</si>
  <si>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</si>
  <si>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</si>
  <si>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</si>
  <si>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</si>
  <si>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</si>
  <si>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</si>
  <si>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</si>
  <si>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</si>
  <si>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</si>
  <si>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</si>
  <si>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</si>
  <si>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</si>
  <si>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</si>
  <si>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</si>
  <si>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</si>
  <si>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</si>
  <si>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</si>
  <si>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</si>
  <si>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</si>
  <si>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</si>
  <si>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</si>
  <si>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</si>
  <si>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</si>
  <si>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</si>
  <si>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</si>
  <si>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</si>
  <si>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</si>
  <si>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</si>
  <si>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</si>
  <si>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</si>
  <si>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</si>
  <si>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</si>
  <si>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</si>
  <si>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</si>
  <si>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</si>
  <si>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</si>
  <si>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</si>
  <si>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</si>
  <si>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</si>
  <si>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</si>
  <si>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</si>
  <si>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</si>
  <si>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</si>
  <si>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</si>
  <si>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</si>
  <si>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</si>
  <si>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</si>
  <si>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</si>
  <si>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</si>
  <si>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</si>
  <si>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</si>
  <si>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</si>
  <si>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</si>
  <si>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</si>
  <si>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</si>
  <si>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</si>
  <si>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</si>
  <si>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</si>
  <si>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</si>
  <si>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</si>
  <si>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</si>
  <si>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</si>
  <si>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</si>
  <si>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</si>
  <si>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</si>
  <si>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</si>
  <si>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</si>
  <si>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</si>
  <si>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</si>
  <si>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</si>
  <si>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</si>
  <si>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</si>
  <si>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</si>
  <si>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</si>
  <si>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</si>
  <si>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</si>
  <si>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</si>
  <si>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</si>
  <si>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</si>
  <si>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</si>
  <si>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</si>
  <si>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</si>
  <si>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</si>
  <si>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</si>
  <si>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</si>
  <si>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</si>
  <si>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</si>
  <si>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</si>
  <si>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</si>
  <si>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</si>
  <si>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</si>
  <si>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</si>
  <si>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</si>
  <si>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</si>
  <si>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</si>
  <si>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</si>
  <si>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</si>
  <si>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</si>
  <si>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</si>
  <si>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</si>
  <si>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</si>
  <si>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</si>
  <si>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</si>
  <si>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</si>
  <si>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</si>
  <si>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</si>
  <si>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</si>
  <si>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</si>
  <si>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</si>
  <si>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</si>
  <si>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</si>
  <si>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</si>
  <si>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</si>
  <si>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</si>
  <si>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</si>
  <si>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</si>
  <si>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</si>
  <si>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</si>
  <si>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</si>
  <si>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</si>
  <si>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</si>
  <si>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</si>
  <si>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</si>
  <si>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</si>
  <si>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</si>
  <si>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</si>
  <si>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</si>
  <si>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</si>
  <si>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</si>
  <si>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</si>
  <si>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</si>
  <si>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</si>
  <si>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</si>
  <si>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</si>
  <si>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</si>
  <si>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</si>
  <si>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</si>
  <si>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</si>
  <si>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</si>
  <si>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</si>
  <si>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</si>
  <si>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</si>
  <si>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</si>
  <si>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</si>
  <si>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</si>
  <si>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</si>
  <si>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</si>
  <si>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</si>
  <si>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</si>
  <si>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</si>
  <si>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</si>
  <si>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</si>
  <si>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</si>
  <si>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</si>
  <si>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</si>
  <si>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</si>
  <si>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</si>
  <si>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</si>
  <si>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</si>
  <si>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</si>
  <si>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</si>
  <si>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</si>
  <si>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</si>
  <si>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</si>
  <si>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</si>
  <si>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</si>
  <si>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</si>
  <si>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</si>
  <si>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</si>
  <si>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</si>
  <si>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</si>
  <si>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</si>
  <si>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</si>
  <si>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</si>
  <si>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</si>
  <si>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</si>
  <si>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</si>
  <si>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</si>
  <si>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</si>
  <si>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</si>
  <si>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</si>
  <si>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</si>
  <si>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</si>
  <si>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</si>
  <si>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</si>
  <si>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</si>
  <si>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</si>
  <si>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</si>
  <si>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</si>
  <si>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</si>
  <si>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</si>
  <si>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</si>
  <si>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</si>
  <si>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</si>
  <si>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</si>
  <si>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</si>
  <si>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</si>
  <si>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</si>
  <si>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</si>
  <si>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</si>
  <si>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</si>
  <si>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</si>
  <si>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</si>
  <si>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</si>
  <si>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</si>
  <si>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</si>
  <si>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</si>
  <si>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</si>
  <si>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</si>
  <si>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</si>
  <si>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</si>
  <si>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</si>
  <si>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</si>
  <si>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</si>
  <si>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</si>
  <si>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</si>
  <si>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</si>
  <si>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</si>
  <si>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</si>
  <si>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</si>
  <si>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</si>
  <si>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</si>
  <si>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</si>
  <si>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</si>
  <si>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</si>
  <si>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</si>
  <si>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</si>
  <si>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</si>
  <si>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</si>
  <si>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</si>
  <si>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</si>
  <si>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</si>
  <si>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</si>
  <si>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</si>
  <si>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</si>
  <si>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</si>
  <si>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</si>
  <si>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</si>
  <si>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</si>
  <si>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</si>
  <si>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</si>
  <si>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</si>
  <si>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</si>
  <si>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</si>
  <si>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</si>
  <si>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</si>
  <si>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</si>
  <si>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</si>
  <si>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</si>
  <si>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</si>
  <si>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</si>
  <si>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</si>
  <si>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</si>
  <si>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</si>
  <si>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</si>
  <si>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</si>
  <si>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</si>
  <si>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</si>
  <si>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</si>
  <si>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</si>
  <si>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</si>
  <si>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</si>
  <si>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</si>
  <si>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</si>
  <si>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</si>
  <si>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</si>
  <si>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</si>
  <si>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</si>
  <si>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</si>
  <si>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</si>
  <si>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</si>
  <si>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</si>
  <si>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</si>
  <si>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</si>
  <si>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</si>
  <si>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</si>
  <si>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</si>
  <si>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</si>
  <si>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</si>
  <si>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</si>
  <si>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</si>
  <si>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</si>
  <si>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</si>
  <si>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</si>
  <si>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</si>
  <si>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</si>
  <si>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</si>
  <si>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</si>
  <si>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</si>
  <si>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</si>
  <si>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</si>
  <si>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</si>
  <si>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</si>
  <si>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</si>
  <si>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</si>
  <si>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</si>
  <si>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</si>
  <si>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</si>
  <si>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</si>
  <si>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</si>
  <si>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</si>
  <si>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</si>
  <si>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</si>
  <si>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</si>
  <si>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</si>
  <si>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</si>
  <si>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</si>
  <si>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</si>
  <si>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</si>
  <si>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</si>
  <si>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</si>
  <si>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</si>
  <si>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</si>
  <si>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</si>
  <si>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</si>
  <si>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</si>
  <si>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</si>
  <si>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</si>
  <si>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</si>
  <si>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</si>
  <si>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</si>
  <si>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</si>
  <si>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</si>
  <si>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</si>
  <si>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</si>
  <si>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</si>
  <si>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</si>
  <si>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</si>
  <si>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</si>
  <si>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</si>
  <si>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</si>
  <si>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</si>
  <si>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</si>
  <si>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</si>
  <si>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</si>
  <si>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</si>
  <si>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</si>
  <si>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</si>
  <si>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</si>
  <si>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</si>
  <si>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</si>
  <si>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</si>
  <si>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</si>
  <si>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</si>
  <si>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</si>
  <si>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</si>
  <si>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</si>
  <si>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</si>
  <si>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</si>
  <si>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</si>
  <si>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</si>
  <si>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</si>
  <si>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</si>
  <si>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</si>
  <si>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</si>
  <si>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</si>
  <si>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</si>
  <si>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</si>
  <si>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</si>
  <si>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</si>
  <si>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</si>
  <si>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</si>
  <si>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</si>
  <si>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</si>
  <si>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</si>
  <si>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</si>
  <si>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</si>
  <si>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</si>
  <si>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</si>
  <si>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</si>
  <si>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</si>
  <si>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</si>
  <si>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</si>
  <si>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</si>
  <si>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</si>
  <si>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</si>
  <si>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</si>
  <si>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</si>
  <si>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</si>
  <si>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</si>
  <si>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</si>
  <si>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</si>
  <si>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</si>
  <si>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</si>
  <si>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</si>
  <si>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</si>
  <si>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</si>
  <si>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</si>
  <si>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</si>
  <si>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</si>
  <si>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</si>
  <si>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</si>
  <si>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</si>
  <si>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</si>
  <si>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</si>
  <si>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</si>
  <si>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</si>
  <si>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</si>
  <si>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</si>
  <si>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</si>
  <si>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</si>
  <si>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</si>
  <si>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</si>
  <si>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</si>
  <si>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</si>
  <si>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</si>
  <si>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</si>
  <si>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</si>
  <si>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</si>
  <si>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</si>
  <si>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</si>
  <si>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</si>
  <si>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</si>
  <si>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</si>
  <si>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</si>
  <si>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</si>
  <si>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</si>
  <si>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</si>
  <si>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</si>
  <si>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</si>
  <si>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</si>
  <si>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</si>
  <si>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</si>
  <si>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</si>
  <si>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</si>
  <si>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</si>
  <si>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</si>
  <si>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</si>
  <si>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</si>
  <si>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</si>
  <si>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</si>
  <si>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</si>
  <si>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</si>
  <si>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</si>
  <si>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</si>
  <si>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</si>
  <si>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</si>
  <si>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</si>
  <si>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</si>
  <si>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</si>
  <si>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</si>
  <si>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</si>
  <si>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</si>
  <si>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</si>
  <si>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</si>
  <si>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</si>
  <si>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</si>
  <si>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</si>
  <si>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</si>
  <si>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</si>
  <si>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</si>
  <si>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</si>
  <si>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</si>
  <si>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</si>
  <si>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</si>
  <si>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</si>
  <si>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</si>
  <si>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</si>
  <si>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</si>
  <si>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</si>
  <si>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</si>
  <si>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</si>
  <si>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</si>
  <si>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</si>
  <si>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</si>
  <si>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</si>
  <si>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</si>
  <si>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</si>
  <si>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</si>
  <si>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</si>
  <si>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</si>
  <si>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</si>
  <si>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</si>
  <si>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</si>
  <si>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</si>
  <si>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</si>
  <si>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</si>
  <si>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</si>
  <si>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</si>
  <si>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</si>
  <si>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</si>
  <si>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</si>
  <si>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</si>
  <si>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</si>
  <si>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</si>
  <si>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</si>
  <si>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</si>
  <si>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</si>
  <si>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</si>
  <si>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</si>
  <si>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</si>
  <si>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</si>
  <si>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</si>
  <si>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</si>
  <si>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</si>
  <si>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</si>
  <si>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</si>
  <si>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</si>
  <si>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</si>
  <si>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</si>
  <si>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</si>
  <si>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</si>
  <si>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</si>
  <si>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</si>
  <si>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</si>
  <si>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</si>
  <si>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</si>
  <si>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</si>
  <si>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</si>
  <si>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</si>
  <si>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</si>
  <si>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</si>
  <si>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</si>
  <si>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</si>
  <si>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</si>
  <si>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</si>
  <si>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</si>
  <si>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</si>
  <si>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</si>
  <si>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</si>
  <si>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</si>
  <si>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</si>
  <si>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</si>
  <si>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</si>
  <si>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</si>
  <si>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</si>
  <si>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</si>
  <si>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</si>
  <si>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</si>
  <si>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</si>
  <si>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</si>
  <si>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</si>
  <si>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</si>
  <si>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</si>
  <si>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</si>
  <si>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</si>
  <si>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</si>
  <si>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</si>
  <si>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</si>
  <si>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</si>
  <si>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</si>
  <si>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</si>
  <si>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</si>
  <si>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</si>
  <si>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</si>
  <si>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</si>
  <si>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</si>
  <si>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</si>
  <si>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</si>
  <si>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</si>
  <si>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</si>
  <si>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</si>
  <si>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</si>
  <si>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</si>
  <si>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</si>
  <si>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</si>
  <si>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</si>
  <si>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</si>
  <si>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</si>
  <si>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</si>
  <si>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</si>
  <si>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</si>
  <si>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</si>
  <si>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</si>
  <si>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</si>
  <si>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</si>
  <si>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</si>
  <si>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</si>
  <si>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</si>
  <si>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</si>
  <si>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</si>
  <si>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</si>
  <si>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</si>
  <si>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</si>
  <si>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</si>
  <si>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</si>
  <si>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</si>
  <si>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</si>
  <si>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</si>
  <si>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</si>
  <si>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</si>
  <si>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</si>
  <si>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</si>
  <si>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</si>
  <si>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</si>
  <si>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</si>
  <si>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</si>
  <si>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</si>
  <si>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</si>
  <si>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</si>
  <si>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</si>
  <si>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</si>
  <si>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</si>
  <si>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</si>
  <si>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</si>
  <si>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</si>
  <si>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</si>
  <si>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</si>
  <si>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</si>
  <si>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</si>
  <si>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</si>
  <si>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</si>
  <si>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</si>
  <si>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</si>
  <si>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</si>
  <si>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</si>
  <si>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</si>
  <si>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</si>
  <si>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</si>
  <si>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</si>
  <si>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</si>
  <si>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</si>
  <si>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</si>
  <si>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</si>
  <si>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</si>
  <si>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</si>
  <si>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</si>
  <si>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</si>
  <si>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</si>
  <si>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</si>
  <si>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</si>
  <si>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</si>
  <si>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</si>
  <si>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</si>
  <si>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</si>
  <si>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</si>
  <si>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</si>
  <si>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</si>
  <si>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</si>
  <si>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LETICIA CRISTIANA GALDINO SANTOS</t>
  </si>
  <si>
    <t>ADRIENE FERNANDA MENDES DOS SANTOS OLIVEIRA</t>
  </si>
  <si>
    <t>FERNANDA SANTANA LACERDA</t>
  </si>
  <si>
    <t>FRANCINE SOARES DE OLIVEIRA</t>
  </si>
  <si>
    <t>MIRIA DA SILVA CAVALCANTE</t>
  </si>
  <si>
    <t>FLAVIANE MODESTO DE MORAIS</t>
  </si>
  <si>
    <t>WALQUIRIA FERNANDES DE ABREU</t>
  </si>
  <si>
    <t>ISABELA CRISTINA DE SOUSA OLIVEIRA</t>
  </si>
  <si>
    <t>LORENA STEFANIA LOPES JOSE</t>
  </si>
  <si>
    <t>JULIO NUNES DOS REIS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</si>
  <si>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</si>
  <si>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</si>
  <si>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</si>
  <si>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</si>
  <si>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</si>
  <si>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</si>
  <si>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</si>
  <si>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</si>
  <si>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</si>
  <si>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</si>
  <si>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</si>
  <si>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</si>
  <si>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</si>
  <si>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</si>
  <si>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</si>
  <si>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</si>
  <si>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</si>
  <si>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JOYCIELE LUZIA PIRES DE MOURA</t>
  </si>
  <si>
    <t>ADELSON GONCALVES MARTINS JUNIOR</t>
  </si>
  <si>
    <t>CLAUDIA FERNANDA SOUZA SAMPAIO</t>
  </si>
  <si>
    <t>JOAO VICTOR MARTINS RIBEIRO</t>
  </si>
  <si>
    <t>ANA BEATRIZ ALVES BITENCOURT</t>
  </si>
  <si>
    <t>NATALIA SILVA DE QUADROS</t>
  </si>
  <si>
    <t>THAYNARA FERREIRA DE MORAIS</t>
  </si>
  <si>
    <t>SORAYA SILVA</t>
  </si>
  <si>
    <t>MARIA ROSA BRASILEIRA DA SILVA</t>
  </si>
  <si>
    <t>ENFERMEIRO</t>
  </si>
  <si>
    <t>ASSISTENTE SOCIAL II</t>
  </si>
  <si>
    <t>BIOMEDICO</t>
  </si>
  <si>
    <t>ANALISTA DE TI IV</t>
  </si>
  <si>
    <t>FISIOTERAPEUTA I</t>
  </si>
  <si>
    <t>FARMACEUTICO</t>
  </si>
  <si>
    <t>ANALISTA DE RH II</t>
  </si>
  <si>
    <t>ANALISTA DE DP IV</t>
  </si>
  <si>
    <t>ODONTOLOGO I</t>
  </si>
  <si>
    <t>ANALISTA DE SAUDE</t>
  </si>
  <si>
    <t>APRENDIZ</t>
  </si>
  <si>
    <t>FONOAUDIOLOGO</t>
  </si>
  <si>
    <t>PSICOLOGO I</t>
  </si>
  <si>
    <t>ESTAGIARIO</t>
  </si>
  <si>
    <t>ALICIENE ROSA DE SOUSA SANTOS</t>
  </si>
  <si>
    <t>ANA SHARON ROSE MACEDO CHAGAS</t>
  </si>
  <si>
    <t>DIEGO RAFAEL MORAES DO NASCIMENTO</t>
  </si>
  <si>
    <t>EDUARDO OLIVEIRA SOUSA</t>
  </si>
  <si>
    <t>FABIO SOUZA DE ALCANTARA</t>
  </si>
  <si>
    <t>FRANCIELLI PARREIRA RODRIGUES</t>
  </si>
  <si>
    <t>KARLA EDUARDA CAMPOS COSTA</t>
  </si>
  <si>
    <t>MEIRE HELLY SANTOS OLIVEIRA</t>
  </si>
  <si>
    <t>REBECA DE LIMA QUEIROZ</t>
  </si>
  <si>
    <t>RENATO TAVEIRA FERRO</t>
  </si>
  <si>
    <t>WANDERLEY PEREIRA SENA</t>
  </si>
  <si>
    <t>ELETRICISTA</t>
  </si>
  <si>
    <t>Salário do Mês (R$)</t>
  </si>
  <si>
    <t>ANNA PAULA DOS SANTOS SOUZA</t>
  </si>
  <si>
    <t>FABRICIO PEREIRA CRISOSTOMO</t>
  </si>
  <si>
    <t>GISELLE TEIXEIRA DA SILVA</t>
  </si>
  <si>
    <t>IRLA NAIANDRIA VIEIRA PERES</t>
  </si>
  <si>
    <t>JOSE GUILHERME DA SILVA ARAUJO</t>
  </si>
  <si>
    <t>LETICIA NATALIA DA SILVA</t>
  </si>
  <si>
    <t>ISABELA CRISTINA SOARES DE SOUZA</t>
  </si>
  <si>
    <t>TEC ENFERMAGEM I</t>
  </si>
  <si>
    <t>ASSISTENTE EXEC II</t>
  </si>
  <si>
    <t>ASSISTENTE ADM</t>
  </si>
  <si>
    <t>TEC LABORATORIO I</t>
  </si>
  <si>
    <t>AUXILIAR LABORATORIO</t>
  </si>
  <si>
    <t>ANALISTA CONTROL IV</t>
  </si>
  <si>
    <t>ASSISTENTE FARMACIA</t>
  </si>
  <si>
    <t>COORD EQUIPEMULTI I</t>
  </si>
  <si>
    <t>INSTRUMENTADOR I</t>
  </si>
  <si>
    <t>ASSISTENTE ADM I</t>
  </si>
  <si>
    <t>MOTORISTA</t>
  </si>
  <si>
    <t>COORD ENFERMAGEM II</t>
  </si>
  <si>
    <t>COORD FATURAMENTO II</t>
  </si>
  <si>
    <t>COORD ENFERMAGEM</t>
  </si>
  <si>
    <t>SUPERVISOR DE SESMT</t>
  </si>
  <si>
    <t>TEC ENFERMAGEM NVEH</t>
  </si>
  <si>
    <t>TEC SEG TRABALHO</t>
  </si>
  <si>
    <t>SUPERVISOR ADM I</t>
  </si>
  <si>
    <t>TEC ENG CLINICA</t>
  </si>
  <si>
    <t>COORD DE LABORATORIO</t>
  </si>
  <si>
    <t>COORD FARMACIA I</t>
  </si>
  <si>
    <t>COORD ENFERMAGEM III</t>
  </si>
  <si>
    <t>COORD CCHI II</t>
  </si>
  <si>
    <t>COORD DE NHE E PGRSS</t>
  </si>
  <si>
    <t>ASSISTENTE QUALI III</t>
  </si>
  <si>
    <t>SUP DE ENFERMAGEM</t>
  </si>
  <si>
    <t>GERENTE ASSISTEN I</t>
  </si>
  <si>
    <t>COORD DE DHO</t>
  </si>
  <si>
    <t>ASSISTENTE ADM III</t>
  </si>
  <si>
    <t>GERENTE ADM I</t>
  </si>
  <si>
    <t>SUP DE MANUTEN III</t>
  </si>
  <si>
    <t>DIRETOR ADM IV</t>
  </si>
  <si>
    <t>ASSISTENTE FATUR I</t>
  </si>
  <si>
    <t>OFICIAL MANUTENCAO</t>
  </si>
  <si>
    <t>COORD DE NIR I</t>
  </si>
  <si>
    <t>ANALISTA PATRIMO I</t>
  </si>
  <si>
    <t>ANA MARIA TOMAZ MOREIRA ANDRAD</t>
  </si>
  <si>
    <t>PATRICIA CRISTINA DA SILVA</t>
  </si>
  <si>
    <t>RAPHAEL RODRIGUES BEZERRA</t>
  </si>
  <si>
    <t>MIRELLA OLIVEIRA</t>
  </si>
  <si>
    <t>WALTER MOREIRA DA SILVA FILHO</t>
  </si>
  <si>
    <t>GABRIELA DE SOUZA FERRAZ</t>
  </si>
  <si>
    <t>KAROLINE DA COSTA AFONSO</t>
  </si>
  <si>
    <t>GLAUCIA MEIRE MARQUES</t>
  </si>
  <si>
    <t>ABEL RODRIGUES ALVES NETO</t>
  </si>
  <si>
    <t>ANTONIO CARLOS DA SILVA AZEVEDO</t>
  </si>
  <si>
    <t>BIANCA THAYNARA RODRIGUES DE MORAIS</t>
  </si>
  <si>
    <t>CLAUDENISE SILVA SANTOS</t>
  </si>
  <si>
    <t>DILNY KAREN FERREIRA BARBOSA</t>
  </si>
  <si>
    <t>FABIANA SANTOS DE SOUZA</t>
  </si>
  <si>
    <t>GUILHERME MOREIRA RODRIGUES</t>
  </si>
  <si>
    <t>JOSILENE ALMEIDA COSTA SIPAUBA MARTINS</t>
  </si>
  <si>
    <t>KARLA EDUARDA DE GODOI ALVES</t>
  </si>
  <si>
    <t>KELEN DAIANY OLIVEIRA DO CARMO</t>
  </si>
  <si>
    <t>LETICIA MARCIANO VIEIRA</t>
  </si>
  <si>
    <t>LIVIA GONCALVES DE ANDRADE</t>
  </si>
  <si>
    <t>LORRANE CASSIA COELHO</t>
  </si>
  <si>
    <t>LUCIA MARIA DA CONCEICAO</t>
  </si>
  <si>
    <t>MAKELLE LORRANE BARBOSA DOS SANTOS</t>
  </si>
  <si>
    <t>MARCELLA LUIZA MORAES</t>
  </si>
  <si>
    <t>MARIA SOUZA OLIVEIRA</t>
  </si>
  <si>
    <t>MIKAELA CHRISTINNA FERREIRA GONCALVES</t>
  </si>
  <si>
    <t>RAFAEL BARBOSA DE ALMEIDA</t>
  </si>
  <si>
    <t>SUZANA FREITAS MATOS</t>
  </si>
  <si>
    <t>GER GESTAO DE PESSOA</t>
  </si>
  <si>
    <t>ISABELA MORAIS DA SILVA</t>
  </si>
  <si>
    <t>JOSIEL BERNARDES DE AQUINO</t>
  </si>
  <si>
    <t>MANUELA BANDEIRA DE ARAUJO CARVALHO</t>
  </si>
  <si>
    <t>IZADORA SILVA SANTANA</t>
  </si>
  <si>
    <t>EMANUELA DA SILVA SANTOS RIBEIRO</t>
  </si>
  <si>
    <t>LUCIANA RODRIGUES VIEIRA</t>
  </si>
  <si>
    <t>MARCILENE AMARAL TAVARES</t>
  </si>
  <si>
    <t>VANESSA CORREIA RIBEIRO PEDROSO</t>
  </si>
  <si>
    <t>LEONILSON SOUSA DA SILVA</t>
  </si>
  <si>
    <t>LETICIA MARIA GONTIJO DE SOUZA CRUVINEL</t>
  </si>
  <si>
    <t>CARLOS ALBERTO FERREIRA DE SOUSA</t>
  </si>
  <si>
    <t>JAQUELINE LOURENCO DE JESUS</t>
  </si>
  <si>
    <t>SUPERVISOR ADM III</t>
  </si>
  <si>
    <t>SUP DE OUVIDORIA</t>
  </si>
  <si>
    <t>ASSISTENTE FINANCEIR</t>
  </si>
  <si>
    <t>GERENTE ENG CLIN II</t>
  </si>
  <si>
    <t>SUPERVISOR ALMOXARIF</t>
  </si>
  <si>
    <t>ASSISTENTE LABORATOR</t>
  </si>
  <si>
    <t>ASSISTENTE MANUTENCA</t>
  </si>
  <si>
    <t>TEC ENFERMAGEM NIR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</si>
  <si>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</si>
  <si>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027.xxx.xxx-45</t>
  </si>
  <si>
    <t>015.xxx.xxx-61</t>
  </si>
  <si>
    <t>873.xxx.xxx-91</t>
  </si>
  <si>
    <t>958.xxx.xxx-00</t>
  </si>
  <si>
    <t>858.xxx.xxx-34</t>
  </si>
  <si>
    <t>705.xxx.xxx-45</t>
  </si>
  <si>
    <t>887.xxx.xxx-68</t>
  </si>
  <si>
    <t>017.xxx.xxx-10</t>
  </si>
  <si>
    <t>709.xxx.xxx-80</t>
  </si>
  <si>
    <t>009.xxx.xxx-61</t>
  </si>
  <si>
    <t>022.xxx.xxx-03</t>
  </si>
  <si>
    <t>064.xxx.xxx-11</t>
  </si>
  <si>
    <t>749.xxx.xxx-91</t>
  </si>
  <si>
    <t>702.xxx.xxx-60</t>
  </si>
  <si>
    <t>037.xxx.xxx-81</t>
  </si>
  <si>
    <t>033.xxx.xxx-71</t>
  </si>
  <si>
    <t>701.xxx.xxx-07</t>
  </si>
  <si>
    <t>080.xxx.xxx-73</t>
  </si>
  <si>
    <t>019.xxx.xxx-57</t>
  </si>
  <si>
    <t>024.xxx.xxx-08</t>
  </si>
  <si>
    <t>043.xxx.xxx-01</t>
  </si>
  <si>
    <t>009.xxx.xxx-67</t>
  </si>
  <si>
    <t>021.xxx.xxx-13</t>
  </si>
  <si>
    <t>024.xxx.xxx-82</t>
  </si>
  <si>
    <t>892.xxx.xxx-04</t>
  </si>
  <si>
    <t>002.xxx.xxx-19</t>
  </si>
  <si>
    <t>754.xxx.xxx-20</t>
  </si>
  <si>
    <t>703.xxx.xxx-46</t>
  </si>
  <si>
    <t>138.xxx.xxx-40</t>
  </si>
  <si>
    <t>031.xxx.xxx-08</t>
  </si>
  <si>
    <t>751.xxx.xxx-49</t>
  </si>
  <si>
    <t>843.xxx.xxx-87</t>
  </si>
  <si>
    <t>703.xxx.xxx-67</t>
  </si>
  <si>
    <t>755.xxx.xxx-49</t>
  </si>
  <si>
    <t>701.xxx.xxx-32</t>
  </si>
  <si>
    <t>002.xxx.xxx-26</t>
  </si>
  <si>
    <t>034.xxx.xxx-06</t>
  </si>
  <si>
    <t>008.xxx.xxx-70</t>
  </si>
  <si>
    <t>862.xxx.xxx-82</t>
  </si>
  <si>
    <t>704.xxx.xxx-50</t>
  </si>
  <si>
    <t>824.xxx.xxx-04</t>
  </si>
  <si>
    <t>004.xxx.xxx-67</t>
  </si>
  <si>
    <t>024.xxx.xxx-13</t>
  </si>
  <si>
    <t>708.xxx.xxx-55</t>
  </si>
  <si>
    <t>975.xxx.xxx-04</t>
  </si>
  <si>
    <t>700.xxx.xxx-41</t>
  </si>
  <si>
    <t>587.xxx.xxx-04</t>
  </si>
  <si>
    <t>771.xxx.xxx-68</t>
  </si>
  <si>
    <t>906.xxx.xxx-68</t>
  </si>
  <si>
    <t>704.xxx.xxx-17</t>
  </si>
  <si>
    <t>034.xxx.xxx-59</t>
  </si>
  <si>
    <t>755.xxx.xxx-72</t>
  </si>
  <si>
    <t>876.xxx.xxx-72</t>
  </si>
  <si>
    <t>094.xxx.xxx-19</t>
  </si>
  <si>
    <t>704.xxx.xxx-71</t>
  </si>
  <si>
    <t>049.xxx.xxx-43</t>
  </si>
  <si>
    <t>125.xxx.xxx-08</t>
  </si>
  <si>
    <t>031.xxx.xxx-40</t>
  </si>
  <si>
    <t>820.xxx.xxx-20</t>
  </si>
  <si>
    <t>007.xxx.xxx-08</t>
  </si>
  <si>
    <t>013.xxx.xxx-67</t>
  </si>
  <si>
    <t>009.xxx.xxx-30</t>
  </si>
  <si>
    <t>621.xxx.xxx-50</t>
  </si>
  <si>
    <t>021.xxx.xxx-40</t>
  </si>
  <si>
    <t>000.xxx.xxx-02</t>
  </si>
  <si>
    <t>019.xxx.xxx-51</t>
  </si>
  <si>
    <t>700.xxx.xxx-05</t>
  </si>
  <si>
    <t>700.xxx.xxx-37</t>
  </si>
  <si>
    <t>072.xxx.xxx-80</t>
  </si>
  <si>
    <t>802.xxx.xxx-34</t>
  </si>
  <si>
    <t>015.xxx.xxx-42</t>
  </si>
  <si>
    <t>755.xxx.xxx-53</t>
  </si>
  <si>
    <t>881.xxx.xxx-15</t>
  </si>
  <si>
    <t>019.xxx.xxx-07</t>
  </si>
  <si>
    <t>016.xxx.xxx-52</t>
  </si>
  <si>
    <t>016.xxx.xxx-00</t>
  </si>
  <si>
    <t>004.xxx.xxx-00</t>
  </si>
  <si>
    <t>055.xxx.xxx-70</t>
  </si>
  <si>
    <t>701.xxx.xxx-38</t>
  </si>
  <si>
    <t>023.xxx.xxx-14</t>
  </si>
  <si>
    <t>700.xxx.xxx-45</t>
  </si>
  <si>
    <t>725.xxx.xxx-15</t>
  </si>
  <si>
    <t>021.xxx.xxx-58</t>
  </si>
  <si>
    <t>699.xxx.xxx-04</t>
  </si>
  <si>
    <t>957.xxx.xxx-00</t>
  </si>
  <si>
    <t>702.xxx.xxx-32</t>
  </si>
  <si>
    <t>706.xxx.xxx-09</t>
  </si>
  <si>
    <t>702.xxx.xxx-96</t>
  </si>
  <si>
    <t>005.xxx.xxx-00</t>
  </si>
  <si>
    <t>706.xxx.xxx-16</t>
  </si>
  <si>
    <t>704.xxx.xxx-20</t>
  </si>
  <si>
    <t>023.xxx.xxx-97</t>
  </si>
  <si>
    <t>012.xxx.xxx-23</t>
  </si>
  <si>
    <t>728.xxx.xxx-20</t>
  </si>
  <si>
    <t>049.xxx.xxx-07</t>
  </si>
  <si>
    <t>043.xxx.xxx-90</t>
  </si>
  <si>
    <t>021.xxx.xxx-07</t>
  </si>
  <si>
    <t>598.xxx.xxx-34</t>
  </si>
  <si>
    <t>660.xxx.xxx-72</t>
  </si>
  <si>
    <t>001.xxx.xxx-82</t>
  </si>
  <si>
    <t>037.xxx.xxx-16</t>
  </si>
  <si>
    <t>753.xxx.xxx-87</t>
  </si>
  <si>
    <t>750.xxx.xxx-72</t>
  </si>
  <si>
    <t>050.xxx.xxx-80</t>
  </si>
  <si>
    <t>757.xxx.xxx-34</t>
  </si>
  <si>
    <t>032.xxx.xxx-27</t>
  </si>
  <si>
    <t>700.xxx.xxx-73</t>
  </si>
  <si>
    <t>013.xxx.xxx-21</t>
  </si>
  <si>
    <t>697.xxx.xxx-72</t>
  </si>
  <si>
    <t>773.xxx.xxx-72</t>
  </si>
  <si>
    <t>005.xxx.xxx-48</t>
  </si>
  <si>
    <t>047.xxx.xxx-19</t>
  </si>
  <si>
    <t>043.xxx.xxx-19</t>
  </si>
  <si>
    <t>701.xxx.xxx-03</t>
  </si>
  <si>
    <t>705.xxx.xxx-74</t>
  </si>
  <si>
    <t>054.xxx.xxx-06</t>
  </si>
  <si>
    <t>705.xxx.xxx-97</t>
  </si>
  <si>
    <t>751.xxx.xxx-15</t>
  </si>
  <si>
    <t>711.xxx.xxx-03</t>
  </si>
  <si>
    <t>710.xxx.xxx-18</t>
  </si>
  <si>
    <t>797.xxx.xxx-15</t>
  </si>
  <si>
    <t>050.xxx.xxx-33</t>
  </si>
  <si>
    <t>003.xxx.xxx-76</t>
  </si>
  <si>
    <t>757.xxx.xxx-15</t>
  </si>
  <si>
    <t>706.xxx.xxx-41</t>
  </si>
  <si>
    <t>041.xxx.xxx-86</t>
  </si>
  <si>
    <t>043.xxx.xxx-96</t>
  </si>
  <si>
    <t>708.xxx.xxx-50</t>
  </si>
  <si>
    <t>018.xxx.xxx-56</t>
  </si>
  <si>
    <t>031.xxx.xxx-73</t>
  </si>
  <si>
    <t>043.xxx.xxx-58</t>
  </si>
  <si>
    <t>703.xxx.xxx-48</t>
  </si>
  <si>
    <t>041.xxx.xxx-20</t>
  </si>
  <si>
    <t>036.xxx.xxx-38</t>
  </si>
  <si>
    <t>030.xxx.xxx-78</t>
  </si>
  <si>
    <t>780.xxx.xxx-20</t>
  </si>
  <si>
    <t>041.xxx.xxx-16</t>
  </si>
  <si>
    <t>081.xxx.xxx-09</t>
  </si>
  <si>
    <t>046.xxx.xxx-50</t>
  </si>
  <si>
    <t>002.xxx.xxx-32</t>
  </si>
  <si>
    <t>702.xxx.xxx-76</t>
  </si>
  <si>
    <t>067.xxx.xxx-82</t>
  </si>
  <si>
    <t>012.xxx.xxx-11</t>
  </si>
  <si>
    <t>004.xxx.xxx-51</t>
  </si>
  <si>
    <t>747.xxx.xxx-34</t>
  </si>
  <si>
    <t>392.xxx.xxx-80</t>
  </si>
  <si>
    <t>010.xxx.xxx-88</t>
  </si>
  <si>
    <t>013.xxx.xxx-41</t>
  </si>
  <si>
    <t>947.xxx.xxx-53</t>
  </si>
  <si>
    <t>031.xxx.xxx-50</t>
  </si>
  <si>
    <t>025.xxx.xxx-52</t>
  </si>
  <si>
    <t>029.xxx.xxx-40</t>
  </si>
  <si>
    <t>052.xxx.xxx-66</t>
  </si>
  <si>
    <t>714.xxx.xxx-44</t>
  </si>
  <si>
    <t>706.xxx.xxx-39</t>
  </si>
  <si>
    <t>018.xxx.xxx-27</t>
  </si>
  <si>
    <t>709.xxx.xxx-36</t>
  </si>
  <si>
    <t>024.xxx.xxx-54</t>
  </si>
  <si>
    <t>702.xxx.xxx-41</t>
  </si>
  <si>
    <t>072.xxx.xxx-14</t>
  </si>
  <si>
    <t>030.xxx.xxx-14</t>
  </si>
  <si>
    <t>003.xxx.xxx-44</t>
  </si>
  <si>
    <t>952.xxx.xxx-00</t>
  </si>
  <si>
    <t>049.xxx.xxx-42</t>
  </si>
  <si>
    <t>702.xxx.xxx-54</t>
  </si>
  <si>
    <t>069.xxx.xxx-79</t>
  </si>
  <si>
    <t>012.xxx.xxx-56</t>
  </si>
  <si>
    <t>019.xxx.xxx-09</t>
  </si>
  <si>
    <t>701.xxx.xxx-26</t>
  </si>
  <si>
    <t>819.xxx.xxx-91</t>
  </si>
  <si>
    <t>008.xxx.xxx-47</t>
  </si>
  <si>
    <t>024.xxx.xxx-76</t>
  </si>
  <si>
    <t>044.xxx.xxx-96</t>
  </si>
  <si>
    <t>073.xxx.xxx-62</t>
  </si>
  <si>
    <t>039.xxx.xxx-80</t>
  </si>
  <si>
    <t>008.xxx.xxx-02</t>
  </si>
  <si>
    <t>908.xxx.xxx-59</t>
  </si>
  <si>
    <t>792.xxx.xxx-49</t>
  </si>
  <si>
    <t>042.xxx.xxx-77</t>
  </si>
  <si>
    <t>931.xxx.xxx-49</t>
  </si>
  <si>
    <t>010.xxx.xxx-41</t>
  </si>
  <si>
    <t>087.xxx.xxx-50</t>
  </si>
  <si>
    <t>701.xxx.xxx-96</t>
  </si>
  <si>
    <t>394.xxx.xxx-20</t>
  </si>
  <si>
    <t>016.xxx.xxx-57</t>
  </si>
  <si>
    <t>056.xxx.xxx-19</t>
  </si>
  <si>
    <t>706.xxx.xxx-80</t>
  </si>
  <si>
    <t>079.xxx.xxx-97</t>
  </si>
  <si>
    <t>040.xxx.xxx-82</t>
  </si>
  <si>
    <t>005.xxx.xxx-07</t>
  </si>
  <si>
    <t>880.xxx.xxx-04</t>
  </si>
  <si>
    <t>023.xxx.xxx-30</t>
  </si>
  <si>
    <t>024.xxx.xxx-50</t>
  </si>
  <si>
    <t>031.xxx.xxx-88</t>
  </si>
  <si>
    <t>757.xxx.xxx-72</t>
  </si>
  <si>
    <t>935.xxx.xxx-68</t>
  </si>
  <si>
    <t>705.xxx.xxx-14</t>
  </si>
  <si>
    <t>991.xxx.xxx-97</t>
  </si>
  <si>
    <t>107.xxx.xxx-13</t>
  </si>
  <si>
    <t>004.xxx.xxx-38</t>
  </si>
  <si>
    <t>923.xxx.xxx-30</t>
  </si>
  <si>
    <t>705.xxx.xxx-57</t>
  </si>
  <si>
    <t>026.xxx.xxx-69</t>
  </si>
  <si>
    <t>977.xxx.xxx-49</t>
  </si>
  <si>
    <t>024.xxx.xxx-41</t>
  </si>
  <si>
    <t>013.xxx.xxx-80</t>
  </si>
  <si>
    <t>247.xxx.xxx-49</t>
  </si>
  <si>
    <t>897.xxx.xxx-53</t>
  </si>
  <si>
    <t>046.xxx.xxx-29</t>
  </si>
  <si>
    <t>040.xxx.xxx-76</t>
  </si>
  <si>
    <t>002.xxx.xxx-18</t>
  </si>
  <si>
    <t>712.xxx.xxx-08</t>
  </si>
  <si>
    <t>115.xxx.xxx-10</t>
  </si>
  <si>
    <t>857.xxx.xxx-00</t>
  </si>
  <si>
    <t>041.xxx.xxx-25</t>
  </si>
  <si>
    <t>031.xxx.xxx-03</t>
  </si>
  <si>
    <t>040.xxx.xxx-12</t>
  </si>
  <si>
    <t>005.xxx.xxx-54</t>
  </si>
  <si>
    <t>704.xxx.xxx-30</t>
  </si>
  <si>
    <t>006.xxx.xxx-01</t>
  </si>
  <si>
    <t>016.xxx.xxx-60</t>
  </si>
  <si>
    <t>733.xxx.xxx-25</t>
  </si>
  <si>
    <t>018.xxx.xxx-29</t>
  </si>
  <si>
    <t>701.xxx.xxx-59</t>
  </si>
  <si>
    <t>742.xxx.xxx-04</t>
  </si>
  <si>
    <t>707.xxx.xxx-04</t>
  </si>
  <si>
    <t>028.xxx.xxx-93</t>
  </si>
  <si>
    <t>700.xxx.xxx-70</t>
  </si>
  <si>
    <t>958.xxx.xxx-25</t>
  </si>
  <si>
    <t>030.xxx.xxx-90</t>
  </si>
  <si>
    <t>001.xxx.xxx-89</t>
  </si>
  <si>
    <t>946.xxx.xxx-72</t>
  </si>
  <si>
    <t>014.xxx.xxx-70</t>
  </si>
  <si>
    <t>010.xxx.xxx-80</t>
  </si>
  <si>
    <t>850.xxx.xxx-49</t>
  </si>
  <si>
    <t>050.xxx.xxx-32</t>
  </si>
  <si>
    <t>586.xxx.xxx-53</t>
  </si>
  <si>
    <t>916.xxx.xxx-53</t>
  </si>
  <si>
    <t>033.xxx.xxx-03</t>
  </si>
  <si>
    <t>642.xxx.xxx-49</t>
  </si>
  <si>
    <t>912.xxx.xxx-53</t>
  </si>
  <si>
    <t>063.xxx.xxx-76</t>
  </si>
  <si>
    <t>704.xxx.xxx-40</t>
  </si>
  <si>
    <t>915.xxx.xxx-53</t>
  </si>
  <si>
    <t>731.xxx.xxx-15</t>
  </si>
  <si>
    <t>004.xxx.xxx-12</t>
  </si>
  <si>
    <t>014.xxx.xxx-05</t>
  </si>
  <si>
    <t>001.xxx.xxx-00</t>
  </si>
  <si>
    <t>017.xxx.xxx-30</t>
  </si>
  <si>
    <t>043.xxx.xxx-37</t>
  </si>
  <si>
    <t>916.xxx.xxx-72</t>
  </si>
  <si>
    <t>701.xxx.xxx-61</t>
  </si>
  <si>
    <t>016.xxx.xxx-25</t>
  </si>
  <si>
    <t>014.xxx.xxx-77</t>
  </si>
  <si>
    <t>710.xxx.xxx-40</t>
  </si>
  <si>
    <t>076.xxx.xxx-26</t>
  </si>
  <si>
    <t>700.xxx.xxx-84</t>
  </si>
  <si>
    <t>754.xxx.xxx-72</t>
  </si>
  <si>
    <t>989.xxx.xxx-00</t>
  </si>
  <si>
    <t>011.xxx.xxx-45</t>
  </si>
  <si>
    <t>018.xxx.xxx-76</t>
  </si>
  <si>
    <t>015.xxx.xxx-05</t>
  </si>
  <si>
    <t>624.xxx.xxx-00</t>
  </si>
  <si>
    <t>003.xxx.xxx-00</t>
  </si>
  <si>
    <t>007.xxx.xxx-27</t>
  </si>
  <si>
    <t>043.xxx.xxx-66</t>
  </si>
  <si>
    <t>775.xxx.xxx-91</t>
  </si>
  <si>
    <t>927.xxx.xxx-53</t>
  </si>
  <si>
    <t>989.xxx.xxx-34</t>
  </si>
  <si>
    <t>056.xxx.xxx-90</t>
  </si>
  <si>
    <t>701.xxx.xxx-40</t>
  </si>
  <si>
    <t>700.xxx.xxx-55</t>
  </si>
  <si>
    <t>042.xxx.xxx-26</t>
  </si>
  <si>
    <t>708.xxx.xxx-39</t>
  </si>
  <si>
    <t>756.xxx.xxx-34</t>
  </si>
  <si>
    <t>013.xxx.xxx-27</t>
  </si>
  <si>
    <t>ANA LUCIA DE OLIVEIRA DOMINGUES</t>
  </si>
  <si>
    <t>ARIELE LAYANNA ARAUJO FERREIRA</t>
  </si>
  <si>
    <t>DAGMAR BARBOSA DOS SANTOS</t>
  </si>
  <si>
    <t>DEBORA RODRIGUES DE SOUZA</t>
  </si>
  <si>
    <t>DESIRRE FERNANDES NEVES DE JESUS</t>
  </si>
  <si>
    <t>DOMINGAS FELIX DA CONCEICAO</t>
  </si>
  <si>
    <t>ELENE MOREIRA DE OLIVEIRA</t>
  </si>
  <si>
    <t>ELIZANGELA ALVES</t>
  </si>
  <si>
    <t>ELIZANGELA ESTEVAM DE OLIVEIRA VIEIRA</t>
  </si>
  <si>
    <t>ERICA BARBOSA RIBEIRO</t>
  </si>
  <si>
    <t>FERNANDA CRISTINA DIAS DE SA</t>
  </si>
  <si>
    <t>GUILHERME MIRANDA COSTA</t>
  </si>
  <si>
    <t>JEANES FERREIRA DOS SANTOS</t>
  </si>
  <si>
    <t>KAREN RODRIGUES SILVA</t>
  </si>
  <si>
    <t>KATIA DE SOUSA BARBOSA MIRANDA</t>
  </si>
  <si>
    <t>LAIARA CARVALHO DA SILVA</t>
  </si>
  <si>
    <t>LETICIA CRISTINA SILVA ALVES</t>
  </si>
  <si>
    <t>LORENA KELLY DIAS DOS SANTOS</t>
  </si>
  <si>
    <t>LUCAS BARBOSA DE QUEIROZ</t>
  </si>
  <si>
    <t>LUCAS CASSIMIRO DO CARMO</t>
  </si>
  <si>
    <t>MARIA FERNANDA CONSTANTINO BARROS SOARES</t>
  </si>
  <si>
    <t>NATHYASKA TAYRINY MOREIRA</t>
  </si>
  <si>
    <t>SARIANA DA SILVA NASCIMENTO</t>
  </si>
  <si>
    <t>SEBASTIANA RIBEIRO ROCHA PAULINO</t>
  </si>
  <si>
    <t>THAIARA RODRIGUES PEREIRA</t>
  </si>
  <si>
    <t>THIAGO ANTONIO PEREIRA</t>
  </si>
  <si>
    <t>WEMERSON APOLINARIO MANSO</t>
  </si>
  <si>
    <t>Grupo 10 - Relação mensal dos empregados com suas respectivas remunerações - FEVEREIRO 2026</t>
  </si>
  <si>
    <t>COORD DE QUALIDADE</t>
  </si>
  <si>
    <t>COORD CME</t>
  </si>
  <si>
    <t>ANALISTA PRESTACAO</t>
  </si>
  <si>
    <t>TERAPEUTA</t>
  </si>
  <si>
    <t>Técnico em enfermagem</t>
  </si>
  <si>
    <t>005.xxx.xxx-01</t>
  </si>
  <si>
    <t>040.xxx.xxx-07</t>
  </si>
  <si>
    <t>866.xxx.xxx-68</t>
  </si>
  <si>
    <t>034.xxx.xxx-23</t>
  </si>
  <si>
    <t>018.xxx.xxx-02</t>
  </si>
  <si>
    <t>042.xxx.xxx-25</t>
  </si>
  <si>
    <t>264.xxx.xxx-53</t>
  </si>
  <si>
    <t>904.xxx.xxx-00</t>
  </si>
  <si>
    <t>930.xxx.xxx-53</t>
  </si>
  <si>
    <t>009.xxx.xxx-39</t>
  </si>
  <si>
    <t>967.xxx.xxx-49</t>
  </si>
  <si>
    <t>705.xxx.xxx-60</t>
  </si>
  <si>
    <t>888.xxx.xxx-44</t>
  </si>
  <si>
    <t>703.xxx.xxx-10</t>
  </si>
  <si>
    <t>049.xxx.xxx-00</t>
  </si>
  <si>
    <t>022.xxx.xxx-23</t>
  </si>
  <si>
    <t>709.xxx.xxx-98</t>
  </si>
  <si>
    <t>050.xxx.xxx-45</t>
  </si>
  <si>
    <t>704.xxx.xxx-10</t>
  </si>
  <si>
    <t>000.xxx.xxx-19</t>
  </si>
  <si>
    <t>709.xxx.xxx-89</t>
  </si>
  <si>
    <t>043.xxx.xxx-38</t>
  </si>
  <si>
    <t>042.xxx.xxx-78</t>
  </si>
  <si>
    <t>278.xxx.xxx-15</t>
  </si>
  <si>
    <t>053.xxx.xxx-50</t>
  </si>
  <si>
    <t>022.xxx.xxx-05</t>
  </si>
  <si>
    <t>953.xxx.xxx-00</t>
  </si>
  <si>
    <t>Trindade, 05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</si>
</sst>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66" formatCode="0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4" fontId="17" fillId="4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8" fillId="0" borderId="0" xfId="0" applyNumberFormat="1" applyFont="1"/>
    <xf numFmtId="0" fontId="18" fillId="0" borderId="0" xfId="0" applyFont="1"/>
    <xf numFmtId="44" fontId="11" fillId="0" borderId="1" xfId="19" applyFont="1" applyBorder="1" applyAlignment="1">
      <alignment vertical="top"/>
    </xf>
    <xf numFmtId="44" fontId="11" fillId="0" borderId="1" xfId="19" applyFont="1" applyBorder="1" applyAlignment="1">
      <alignment horizontal="right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4" fontId="11" fillId="5" borderId="1" xfId="11" applyNumberFormat="1" applyFill="1" applyBorder="1" applyAlignment="1">
      <alignment horizontal="center" vertical="top"/>
    </xf>
    <xf numFmtId="14" fontId="0" fillId="5" borderId="1" xfId="0" applyNumberFormat="1" applyFill="1" applyBorder="1" applyAlignment="1">
      <alignment horizontal="center" vertical="top"/>
    </xf>
    <xf numFmtId="166" fontId="11" fillId="5" borderId="1" xfId="11" applyNumberFormat="1" applyFill="1" applyBorder="1" applyAlignment="1">
      <alignment horizontal="center" vertical="top"/>
    </xf>
    <xf numFmtId="0" fontId="0" fillId="5" borderId="1" xfId="0" applyFill="1" applyBorder="1" applyAlignment="1">
      <alignment horizontal="center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76200</xdr:rowOff>
    </xdr:from>
    <xdr:to>
      <xdr:col>8</xdr:col>
      <xdr:colOff>1028700</xdr:colOff>
      <xdr:row>1</xdr:row>
      <xdr:rowOff>15745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9"/>
  <sheetViews>
    <sheetView tabSelected="1" zoomScale="98" zoomScaleNormal="98" workbookViewId="0">
      <pane ySplit="1" topLeftCell="A307" activePane="bottomLeft" state="frozen"/>
      <selection pane="bottomLeft" activeCell="A319" sqref="A319"/>
    </sheetView>
  </sheetViews>
  <sheetFormatPr defaultRowHeight="15" x14ac:dyDescent="0.25"/>
  <cols>
    <col min="1" max="1" width="46.42578125" customWidth="1"/>
    <col min="2" max="2" width="20.42578125" style="2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0.25" customHeight="1" x14ac:dyDescent="0.25">
      <c r="A1" s="3"/>
      <c r="B1" s="18"/>
      <c r="C1" s="19"/>
      <c r="D1" s="19"/>
      <c r="E1" s="19"/>
      <c r="F1" s="19"/>
      <c r="G1" s="19"/>
      <c r="H1" s="19"/>
      <c r="I1" s="20"/>
    </row>
    <row r="2" spans="1:10" ht="31.5" customHeight="1" x14ac:dyDescent="0.25">
      <c r="A2" s="24" t="s">
        <v>1103</v>
      </c>
      <c r="B2" s="25"/>
      <c r="C2" s="25"/>
      <c r="D2" s="25"/>
      <c r="E2" s="25"/>
      <c r="F2" s="25"/>
      <c r="G2" s="25"/>
      <c r="H2" s="25"/>
      <c r="I2" s="26"/>
    </row>
    <row r="3" spans="1:10" ht="27.75" customHeight="1" x14ac:dyDescent="0.25">
      <c r="A3" s="27" t="s">
        <v>799</v>
      </c>
      <c r="B3" s="28"/>
      <c r="C3" s="28"/>
      <c r="D3" s="28"/>
      <c r="E3" s="28"/>
      <c r="F3" s="28"/>
      <c r="G3" s="28"/>
      <c r="H3" s="28"/>
      <c r="I3" s="29"/>
    </row>
    <row r="4" spans="1:10" ht="36" customHeight="1" x14ac:dyDescent="0.25">
      <c r="A4" s="10" t="s">
        <v>0</v>
      </c>
      <c r="B4" s="21" t="s">
        <v>1</v>
      </c>
      <c r="C4" s="22"/>
      <c r="D4" s="23"/>
      <c r="E4" s="10" t="s">
        <v>2</v>
      </c>
      <c r="F4" s="21" t="s">
        <v>3</v>
      </c>
      <c r="G4" s="22"/>
      <c r="H4" s="22"/>
      <c r="I4" s="23"/>
    </row>
    <row r="5" spans="1:10" ht="30" x14ac:dyDescent="0.25">
      <c r="A5" s="12" t="s">
        <v>4</v>
      </c>
      <c r="B5" s="4" t="s">
        <v>366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706</v>
      </c>
      <c r="H5" s="4" t="s">
        <v>9</v>
      </c>
      <c r="I5" s="4" t="s">
        <v>10</v>
      </c>
    </row>
    <row r="6" spans="1:10" s="15" customFormat="1" ht="21.75" customHeight="1" x14ac:dyDescent="0.25">
      <c r="A6" s="13" t="s">
        <v>758</v>
      </c>
      <c r="B6" s="32" t="s">
        <v>800</v>
      </c>
      <c r="C6" s="13" t="s">
        <v>720</v>
      </c>
      <c r="D6" s="30">
        <v>46007</v>
      </c>
      <c r="E6" s="16">
        <v>0</v>
      </c>
      <c r="F6" s="16">
        <v>0</v>
      </c>
      <c r="G6" s="17">
        <v>2742.1800000000003</v>
      </c>
      <c r="H6" s="17">
        <f>G6-I6</f>
        <v>211.37000000000035</v>
      </c>
      <c r="I6" s="17">
        <v>2530.81</v>
      </c>
      <c r="J6" s="14"/>
    </row>
    <row r="7" spans="1:10" s="15" customFormat="1" ht="21.75" customHeight="1" x14ac:dyDescent="0.25">
      <c r="A7" s="13" t="s">
        <v>672</v>
      </c>
      <c r="B7" s="32" t="s">
        <v>801</v>
      </c>
      <c r="C7" s="13" t="s">
        <v>778</v>
      </c>
      <c r="D7" s="30">
        <v>45813</v>
      </c>
      <c r="E7" s="16">
        <v>0</v>
      </c>
      <c r="F7" s="16">
        <v>0</v>
      </c>
      <c r="G7" s="17">
        <v>21396.439999999995</v>
      </c>
      <c r="H7" s="17">
        <f t="shared" ref="H7:H60" si="0">G7-I7</f>
        <v>5639.4999999999945</v>
      </c>
      <c r="I7" s="17">
        <v>15756.94</v>
      </c>
      <c r="J7" s="14"/>
    </row>
    <row r="8" spans="1:10" s="15" customFormat="1" ht="21.75" customHeight="1" x14ac:dyDescent="0.25">
      <c r="A8" s="13" t="s">
        <v>13</v>
      </c>
      <c r="B8" s="32" t="s">
        <v>802</v>
      </c>
      <c r="C8" s="13" t="s">
        <v>680</v>
      </c>
      <c r="D8" s="30">
        <v>45280</v>
      </c>
      <c r="E8" s="16">
        <v>0</v>
      </c>
      <c r="F8" s="16">
        <v>0</v>
      </c>
      <c r="G8" s="17">
        <v>5226.3499999999995</v>
      </c>
      <c r="H8" s="17">
        <f t="shared" si="0"/>
        <v>587.72999999999956</v>
      </c>
      <c r="I8" s="17">
        <v>4638.62</v>
      </c>
      <c r="J8" s="14"/>
    </row>
    <row r="9" spans="1:10" s="15" customFormat="1" ht="21.75" customHeight="1" x14ac:dyDescent="0.25">
      <c r="A9" s="13" t="s">
        <v>15</v>
      </c>
      <c r="B9" s="32" t="s">
        <v>803</v>
      </c>
      <c r="C9" s="13" t="s">
        <v>714</v>
      </c>
      <c r="D9" s="30">
        <v>44581</v>
      </c>
      <c r="E9" s="16">
        <v>0</v>
      </c>
      <c r="F9" s="16">
        <v>0</v>
      </c>
      <c r="G9" s="17">
        <v>3412.0399999999995</v>
      </c>
      <c r="H9" s="17">
        <f t="shared" si="0"/>
        <v>275.49999999999955</v>
      </c>
      <c r="I9" s="17">
        <v>3136.54</v>
      </c>
      <c r="J9" s="14"/>
    </row>
    <row r="10" spans="1:10" s="15" customFormat="1" ht="21.75" customHeight="1" x14ac:dyDescent="0.25">
      <c r="A10" s="13" t="s">
        <v>645</v>
      </c>
      <c r="B10" s="32" t="s">
        <v>804</v>
      </c>
      <c r="C10" s="13" t="s">
        <v>680</v>
      </c>
      <c r="D10" s="30">
        <v>45663</v>
      </c>
      <c r="E10" s="16">
        <v>0</v>
      </c>
      <c r="F10" s="16">
        <v>0</v>
      </c>
      <c r="G10" s="17">
        <v>4346.57</v>
      </c>
      <c r="H10" s="17">
        <f t="shared" si="0"/>
        <v>410.16999999999962</v>
      </c>
      <c r="I10" s="17">
        <v>3936.4</v>
      </c>
      <c r="J10" s="14"/>
    </row>
    <row r="11" spans="1:10" s="15" customFormat="1" ht="21.75" customHeight="1" x14ac:dyDescent="0.25">
      <c r="A11" s="13" t="s">
        <v>21</v>
      </c>
      <c r="B11" s="32" t="s">
        <v>805</v>
      </c>
      <c r="C11" s="13" t="s">
        <v>680</v>
      </c>
      <c r="D11" s="30">
        <v>44172</v>
      </c>
      <c r="E11" s="16">
        <v>0</v>
      </c>
      <c r="F11" s="16">
        <v>0</v>
      </c>
      <c r="G11" s="17">
        <v>5788.1100000000006</v>
      </c>
      <c r="H11" s="17">
        <f t="shared" si="0"/>
        <v>3210.2000000000007</v>
      </c>
      <c r="I11" s="17">
        <v>2577.91</v>
      </c>
      <c r="J11" s="14"/>
    </row>
    <row r="12" spans="1:10" s="15" customFormat="1" ht="21.75" customHeight="1" x14ac:dyDescent="0.25">
      <c r="A12" s="13" t="s">
        <v>22</v>
      </c>
      <c r="B12" s="32" t="s">
        <v>806</v>
      </c>
      <c r="C12" s="13" t="s">
        <v>680</v>
      </c>
      <c r="D12" s="30">
        <v>44060</v>
      </c>
      <c r="E12" s="16">
        <v>0</v>
      </c>
      <c r="F12" s="16">
        <v>0</v>
      </c>
      <c r="G12" s="17">
        <v>4529.41</v>
      </c>
      <c r="H12" s="17">
        <f t="shared" si="0"/>
        <v>1889.9299999999998</v>
      </c>
      <c r="I12" s="17">
        <v>2639.48</v>
      </c>
      <c r="J12" s="14"/>
    </row>
    <row r="13" spans="1:10" s="15" customFormat="1" ht="21.75" customHeight="1" x14ac:dyDescent="0.25">
      <c r="A13" s="13" t="s">
        <v>658</v>
      </c>
      <c r="B13" s="32" t="s">
        <v>807</v>
      </c>
      <c r="C13" s="13" t="s">
        <v>714</v>
      </c>
      <c r="D13" s="30">
        <v>45705</v>
      </c>
      <c r="E13" s="16">
        <v>0</v>
      </c>
      <c r="F13" s="16">
        <v>0</v>
      </c>
      <c r="G13" s="17">
        <v>4398.3999999999996</v>
      </c>
      <c r="H13" s="17">
        <f t="shared" si="0"/>
        <v>393.86999999999944</v>
      </c>
      <c r="I13" s="17">
        <v>4004.53</v>
      </c>
      <c r="J13" s="14"/>
    </row>
    <row r="14" spans="1:10" s="15" customFormat="1" ht="21.75" customHeight="1" x14ac:dyDescent="0.25">
      <c r="A14" s="13" t="s">
        <v>664</v>
      </c>
      <c r="B14" s="32" t="s">
        <v>808</v>
      </c>
      <c r="C14" s="13" t="s">
        <v>714</v>
      </c>
      <c r="D14" s="30">
        <v>45733</v>
      </c>
      <c r="E14" s="16">
        <v>0</v>
      </c>
      <c r="F14" s="16">
        <v>0</v>
      </c>
      <c r="G14" s="17">
        <v>3496.9699999999993</v>
      </c>
      <c r="H14" s="17">
        <f t="shared" si="0"/>
        <v>285.69999999999936</v>
      </c>
      <c r="I14" s="17">
        <v>3211.27</v>
      </c>
      <c r="J14" s="14"/>
    </row>
    <row r="15" spans="1:10" s="15" customFormat="1" ht="21.75" customHeight="1" x14ac:dyDescent="0.25">
      <c r="A15" s="13" t="s">
        <v>694</v>
      </c>
      <c r="B15" s="32" t="s">
        <v>809</v>
      </c>
      <c r="C15" s="13" t="s">
        <v>714</v>
      </c>
      <c r="D15" s="30">
        <v>45908</v>
      </c>
      <c r="E15" s="16">
        <v>0</v>
      </c>
      <c r="F15" s="16">
        <v>0</v>
      </c>
      <c r="G15" s="17">
        <v>3644.64</v>
      </c>
      <c r="H15" s="17">
        <f t="shared" si="0"/>
        <v>451.81999999999971</v>
      </c>
      <c r="I15" s="17">
        <v>3192.82</v>
      </c>
      <c r="J15" s="14"/>
    </row>
    <row r="16" spans="1:10" s="15" customFormat="1" ht="21.75" customHeight="1" x14ac:dyDescent="0.25">
      <c r="A16" s="13" t="s">
        <v>23</v>
      </c>
      <c r="B16" s="32" t="s">
        <v>810</v>
      </c>
      <c r="C16" s="13" t="s">
        <v>715</v>
      </c>
      <c r="D16" s="30">
        <v>41791</v>
      </c>
      <c r="E16" s="16">
        <v>0</v>
      </c>
      <c r="F16" s="16">
        <v>0</v>
      </c>
      <c r="G16" s="17">
        <v>4774.8899999999994</v>
      </c>
      <c r="H16" s="17">
        <f t="shared" si="0"/>
        <v>440.90999999999985</v>
      </c>
      <c r="I16" s="17">
        <v>4333.9799999999996</v>
      </c>
      <c r="J16" s="14"/>
    </row>
    <row r="17" spans="1:10" s="15" customFormat="1" ht="21.75" customHeight="1" x14ac:dyDescent="0.25">
      <c r="A17" s="13" t="s">
        <v>25</v>
      </c>
      <c r="B17" s="32" t="s">
        <v>811</v>
      </c>
      <c r="C17" s="13" t="s">
        <v>716</v>
      </c>
      <c r="D17" s="30">
        <v>44900</v>
      </c>
      <c r="E17" s="16">
        <v>1635.5</v>
      </c>
      <c r="F17" s="16">
        <v>0</v>
      </c>
      <c r="G17" s="17">
        <v>3066.34</v>
      </c>
      <c r="H17" s="17">
        <f t="shared" si="0"/>
        <v>2865.3700000000003</v>
      </c>
      <c r="I17" s="17">
        <v>200.97</v>
      </c>
      <c r="J17" s="14"/>
    </row>
    <row r="18" spans="1:10" s="15" customFormat="1" ht="21.75" customHeight="1" x14ac:dyDescent="0.25">
      <c r="A18" s="13" t="s">
        <v>27</v>
      </c>
      <c r="B18" s="32" t="s">
        <v>812</v>
      </c>
      <c r="C18" s="13" t="s">
        <v>714</v>
      </c>
      <c r="D18" s="30">
        <v>45523</v>
      </c>
      <c r="E18" s="16">
        <v>0</v>
      </c>
      <c r="F18" s="16">
        <v>0</v>
      </c>
      <c r="G18" s="17">
        <v>3651.77</v>
      </c>
      <c r="H18" s="17">
        <f t="shared" si="0"/>
        <v>745.07000000000016</v>
      </c>
      <c r="I18" s="17">
        <v>2906.7</v>
      </c>
      <c r="J18" s="14"/>
    </row>
    <row r="19" spans="1:10" s="15" customFormat="1" ht="21.75" customHeight="1" x14ac:dyDescent="0.25">
      <c r="A19" s="13" t="s">
        <v>28</v>
      </c>
      <c r="B19" s="32" t="s">
        <v>813</v>
      </c>
      <c r="C19" s="13" t="s">
        <v>680</v>
      </c>
      <c r="D19" s="30">
        <v>45516</v>
      </c>
      <c r="E19" s="16">
        <v>0</v>
      </c>
      <c r="F19" s="16">
        <v>0</v>
      </c>
      <c r="G19" s="17">
        <v>5269.02</v>
      </c>
      <c r="H19" s="17">
        <f t="shared" si="0"/>
        <v>621.26000000000022</v>
      </c>
      <c r="I19" s="17">
        <v>4647.76</v>
      </c>
      <c r="J19" s="14"/>
    </row>
    <row r="20" spans="1:10" s="15" customFormat="1" ht="21.75" customHeight="1" x14ac:dyDescent="0.25">
      <c r="A20" s="13" t="s">
        <v>29</v>
      </c>
      <c r="B20" s="32" t="s">
        <v>814</v>
      </c>
      <c r="C20" s="13" t="s">
        <v>680</v>
      </c>
      <c r="D20" s="30">
        <v>44034</v>
      </c>
      <c r="E20" s="16">
        <v>0</v>
      </c>
      <c r="F20" s="16">
        <v>0</v>
      </c>
      <c r="G20" s="17">
        <v>5835.8799999999992</v>
      </c>
      <c r="H20" s="17">
        <f t="shared" si="0"/>
        <v>536.95999999999913</v>
      </c>
      <c r="I20" s="17">
        <v>5298.92</v>
      </c>
      <c r="J20" s="14"/>
    </row>
    <row r="21" spans="1:10" s="15" customFormat="1" ht="21.75" customHeight="1" x14ac:dyDescent="0.25">
      <c r="A21" s="13" t="s">
        <v>30</v>
      </c>
      <c r="B21" s="32" t="s">
        <v>815</v>
      </c>
      <c r="C21" s="13" t="s">
        <v>717</v>
      </c>
      <c r="D21" s="30">
        <v>44685</v>
      </c>
      <c r="E21" s="16">
        <v>0</v>
      </c>
      <c r="F21" s="16">
        <v>0</v>
      </c>
      <c r="G21" s="17">
        <v>3387.15</v>
      </c>
      <c r="H21" s="17">
        <f t="shared" si="0"/>
        <v>275.05999999999995</v>
      </c>
      <c r="I21" s="17">
        <v>3112.09</v>
      </c>
      <c r="J21" s="14"/>
    </row>
    <row r="22" spans="1:10" s="15" customFormat="1" ht="21.75" customHeight="1" x14ac:dyDescent="0.25">
      <c r="A22" s="13" t="s">
        <v>35</v>
      </c>
      <c r="B22" s="32" t="s">
        <v>816</v>
      </c>
      <c r="C22" s="13" t="s">
        <v>714</v>
      </c>
      <c r="D22" s="30">
        <v>44580</v>
      </c>
      <c r="E22" s="16">
        <v>0</v>
      </c>
      <c r="F22" s="16">
        <v>0</v>
      </c>
      <c r="G22" s="17">
        <v>3286.8999999999996</v>
      </c>
      <c r="H22" s="17">
        <f t="shared" si="0"/>
        <v>283.00999999999976</v>
      </c>
      <c r="I22" s="17">
        <v>3003.89</v>
      </c>
      <c r="J22" s="14"/>
    </row>
    <row r="23" spans="1:10" s="15" customFormat="1" ht="21.75" customHeight="1" x14ac:dyDescent="0.25">
      <c r="A23" s="13" t="s">
        <v>675</v>
      </c>
      <c r="B23" s="32" t="s">
        <v>817</v>
      </c>
      <c r="C23" s="13" t="s">
        <v>796</v>
      </c>
      <c r="D23" s="30">
        <v>45854</v>
      </c>
      <c r="E23" s="16">
        <v>0</v>
      </c>
      <c r="F23" s="16">
        <v>0</v>
      </c>
      <c r="G23" s="17">
        <v>2402.5300000000002</v>
      </c>
      <c r="H23" s="17">
        <f t="shared" si="0"/>
        <v>181.99000000000024</v>
      </c>
      <c r="I23" s="17">
        <v>2220.54</v>
      </c>
      <c r="J23" s="14"/>
    </row>
    <row r="24" spans="1:10" s="15" customFormat="1" ht="21.75" customHeight="1" x14ac:dyDescent="0.25">
      <c r="A24" s="13" t="s">
        <v>36</v>
      </c>
      <c r="B24" s="32" t="s">
        <v>818</v>
      </c>
      <c r="C24" s="13" t="s">
        <v>680</v>
      </c>
      <c r="D24" s="30">
        <v>43747</v>
      </c>
      <c r="E24" s="16">
        <v>0</v>
      </c>
      <c r="F24" s="16">
        <v>0</v>
      </c>
      <c r="G24" s="17">
        <v>5862.17</v>
      </c>
      <c r="H24" s="17">
        <f t="shared" si="0"/>
        <v>2207.9300000000003</v>
      </c>
      <c r="I24" s="17">
        <v>3654.24</v>
      </c>
      <c r="J24" s="14"/>
    </row>
    <row r="25" spans="1:10" s="15" customFormat="1" ht="21.75" customHeight="1" x14ac:dyDescent="0.25">
      <c r="A25" s="13" t="s">
        <v>38</v>
      </c>
      <c r="B25" s="32" t="s">
        <v>819</v>
      </c>
      <c r="C25" s="13" t="s">
        <v>719</v>
      </c>
      <c r="D25" s="30">
        <v>42130</v>
      </c>
      <c r="E25" s="16">
        <v>0</v>
      </c>
      <c r="F25" s="16">
        <v>0</v>
      </c>
      <c r="G25" s="17">
        <v>7065.94</v>
      </c>
      <c r="H25" s="17">
        <f t="shared" si="0"/>
        <v>3198.7599999999998</v>
      </c>
      <c r="I25" s="17">
        <v>3867.18</v>
      </c>
      <c r="J25" s="14"/>
    </row>
    <row r="26" spans="1:10" s="15" customFormat="1" ht="21.75" customHeight="1" x14ac:dyDescent="0.25">
      <c r="A26" s="13" t="s">
        <v>40</v>
      </c>
      <c r="B26" s="32" t="s">
        <v>820</v>
      </c>
      <c r="C26" s="13" t="s">
        <v>714</v>
      </c>
      <c r="D26" s="30">
        <v>45188</v>
      </c>
      <c r="E26" s="16">
        <v>0</v>
      </c>
      <c r="F26" s="16">
        <v>0</v>
      </c>
      <c r="G26" s="17">
        <v>3543.5699999999997</v>
      </c>
      <c r="H26" s="17">
        <f t="shared" si="0"/>
        <v>1281.5699999999997</v>
      </c>
      <c r="I26" s="17">
        <v>2262</v>
      </c>
      <c r="J26" s="14"/>
    </row>
    <row r="27" spans="1:10" s="15" customFormat="1" ht="21.75" customHeight="1" x14ac:dyDescent="0.25">
      <c r="A27" s="13" t="s">
        <v>41</v>
      </c>
      <c r="B27" s="32" t="s">
        <v>821</v>
      </c>
      <c r="C27" s="13" t="s">
        <v>714</v>
      </c>
      <c r="D27" s="30">
        <v>44963</v>
      </c>
      <c r="E27" s="16">
        <v>0</v>
      </c>
      <c r="F27" s="16">
        <v>0</v>
      </c>
      <c r="G27" s="17">
        <v>4070.8499999999995</v>
      </c>
      <c r="H27" s="17">
        <f t="shared" si="0"/>
        <v>354.55999999999949</v>
      </c>
      <c r="I27" s="17">
        <v>3716.29</v>
      </c>
      <c r="J27" s="14"/>
    </row>
    <row r="28" spans="1:10" s="15" customFormat="1" ht="21.75" customHeight="1" x14ac:dyDescent="0.25">
      <c r="A28" s="13" t="s">
        <v>1076</v>
      </c>
      <c r="B28" s="32" t="s">
        <v>1109</v>
      </c>
      <c r="C28" s="13" t="s">
        <v>680</v>
      </c>
      <c r="D28" s="30">
        <v>46055</v>
      </c>
      <c r="E28" s="16">
        <v>0</v>
      </c>
      <c r="F28" s="16">
        <v>0</v>
      </c>
      <c r="G28" s="17">
        <v>4213.2400000000007</v>
      </c>
      <c r="H28" s="17">
        <f t="shared" si="0"/>
        <v>392.79000000000087</v>
      </c>
      <c r="I28" s="17">
        <v>3820.45</v>
      </c>
      <c r="J28" s="14"/>
    </row>
    <row r="29" spans="1:10" s="15" customFormat="1" ht="21.75" customHeight="1" x14ac:dyDescent="0.25">
      <c r="A29" s="13" t="s">
        <v>45</v>
      </c>
      <c r="B29" s="32" t="s">
        <v>822</v>
      </c>
      <c r="C29" s="13" t="s">
        <v>714</v>
      </c>
      <c r="D29" s="30">
        <v>43273</v>
      </c>
      <c r="E29" s="16">
        <v>365.06</v>
      </c>
      <c r="F29" s="16">
        <v>0</v>
      </c>
      <c r="G29" s="17">
        <v>4061.56</v>
      </c>
      <c r="H29" s="17">
        <f t="shared" si="0"/>
        <v>1194.79</v>
      </c>
      <c r="I29" s="17">
        <v>2866.77</v>
      </c>
      <c r="J29" s="14"/>
    </row>
    <row r="30" spans="1:10" s="15" customFormat="1" ht="21.75" customHeight="1" x14ac:dyDescent="0.25">
      <c r="A30" s="13" t="s">
        <v>750</v>
      </c>
      <c r="B30" s="32" t="s">
        <v>823</v>
      </c>
      <c r="C30" s="13" t="s">
        <v>1104</v>
      </c>
      <c r="D30" s="30">
        <v>45586</v>
      </c>
      <c r="E30" s="16">
        <v>0</v>
      </c>
      <c r="F30" s="16">
        <v>0</v>
      </c>
      <c r="G30" s="17">
        <v>9518.510000000002</v>
      </c>
      <c r="H30" s="17">
        <f t="shared" si="0"/>
        <v>3180.010000000002</v>
      </c>
      <c r="I30" s="17">
        <v>6338.5</v>
      </c>
      <c r="J30" s="14"/>
    </row>
    <row r="31" spans="1:10" s="15" customFormat="1" ht="21.75" customHeight="1" x14ac:dyDescent="0.25">
      <c r="A31" s="13" t="s">
        <v>50</v>
      </c>
      <c r="B31" s="32" t="s">
        <v>824</v>
      </c>
      <c r="C31" s="13" t="s">
        <v>680</v>
      </c>
      <c r="D31" s="30">
        <v>44935</v>
      </c>
      <c r="E31" s="16">
        <v>0</v>
      </c>
      <c r="F31" s="16">
        <v>0</v>
      </c>
      <c r="G31" s="17">
        <v>4471.24</v>
      </c>
      <c r="H31" s="17">
        <f t="shared" si="0"/>
        <v>1536.4499999999998</v>
      </c>
      <c r="I31" s="17">
        <v>2934.79</v>
      </c>
      <c r="J31" s="14"/>
    </row>
    <row r="32" spans="1:10" s="15" customFormat="1" ht="21.75" customHeight="1" x14ac:dyDescent="0.25">
      <c r="A32" s="13" t="s">
        <v>51</v>
      </c>
      <c r="B32" s="32" t="s">
        <v>825</v>
      </c>
      <c r="C32" s="13" t="s">
        <v>680</v>
      </c>
      <c r="D32" s="30">
        <v>43241</v>
      </c>
      <c r="E32" s="16">
        <v>4459.7800000000007</v>
      </c>
      <c r="F32" s="16">
        <v>0</v>
      </c>
      <c r="G32" s="17">
        <v>8723.06</v>
      </c>
      <c r="H32" s="17">
        <f t="shared" si="0"/>
        <v>7526.9</v>
      </c>
      <c r="I32" s="17">
        <v>1196.1600000000001</v>
      </c>
      <c r="J32" s="14"/>
    </row>
    <row r="33" spans="1:10" s="15" customFormat="1" ht="21.75" customHeight="1" x14ac:dyDescent="0.25">
      <c r="A33" s="13" t="s">
        <v>52</v>
      </c>
      <c r="B33" s="32" t="s">
        <v>826</v>
      </c>
      <c r="C33" s="13" t="s">
        <v>680</v>
      </c>
      <c r="D33" s="30">
        <v>43945</v>
      </c>
      <c r="E33" s="16">
        <v>3785.7400000000007</v>
      </c>
      <c r="F33" s="16">
        <v>0</v>
      </c>
      <c r="G33" s="17">
        <v>8499.61</v>
      </c>
      <c r="H33" s="17">
        <f t="shared" si="0"/>
        <v>8183.420000000001</v>
      </c>
      <c r="I33" s="17">
        <v>316.19</v>
      </c>
      <c r="J33" s="14"/>
    </row>
    <row r="34" spans="1:10" s="15" customFormat="1" ht="21.75" customHeight="1" x14ac:dyDescent="0.25">
      <c r="A34" s="13" t="s">
        <v>695</v>
      </c>
      <c r="B34" s="32" t="s">
        <v>827</v>
      </c>
      <c r="C34" s="13" t="s">
        <v>720</v>
      </c>
      <c r="D34" s="30">
        <v>45901</v>
      </c>
      <c r="E34" s="16">
        <v>0</v>
      </c>
      <c r="F34" s="16">
        <v>0</v>
      </c>
      <c r="G34" s="17">
        <v>2452.4700000000003</v>
      </c>
      <c r="H34" s="17">
        <f t="shared" si="0"/>
        <v>184.51000000000022</v>
      </c>
      <c r="I34" s="17">
        <v>2267.96</v>
      </c>
      <c r="J34" s="14"/>
    </row>
    <row r="35" spans="1:10" s="15" customFormat="1" ht="21.75" customHeight="1" x14ac:dyDescent="0.25">
      <c r="A35" s="13" t="s">
        <v>57</v>
      </c>
      <c r="B35" s="32" t="s">
        <v>828</v>
      </c>
      <c r="C35" s="13" t="s">
        <v>717</v>
      </c>
      <c r="D35" s="30">
        <v>45631</v>
      </c>
      <c r="E35" s="16">
        <v>2576.5300000000002</v>
      </c>
      <c r="F35" s="16">
        <v>0</v>
      </c>
      <c r="G35" s="17">
        <v>5483.9800000000005</v>
      </c>
      <c r="H35" s="17">
        <f t="shared" si="0"/>
        <v>4878.68</v>
      </c>
      <c r="I35" s="17">
        <v>605.29999999999995</v>
      </c>
      <c r="J35" s="14"/>
    </row>
    <row r="36" spans="1:10" s="15" customFormat="1" ht="21.75" customHeight="1" x14ac:dyDescent="0.25">
      <c r="A36" s="13" t="s">
        <v>707</v>
      </c>
      <c r="B36" s="32" t="s">
        <v>829</v>
      </c>
      <c r="C36" s="13" t="s">
        <v>684</v>
      </c>
      <c r="D36" s="30">
        <v>45943</v>
      </c>
      <c r="E36" s="16">
        <v>0</v>
      </c>
      <c r="F36" s="16">
        <v>0</v>
      </c>
      <c r="G36" s="17">
        <v>4005.3</v>
      </c>
      <c r="H36" s="17">
        <f t="shared" si="0"/>
        <v>369.22000000000025</v>
      </c>
      <c r="I36" s="17">
        <v>3636.08</v>
      </c>
      <c r="J36" s="14"/>
    </row>
    <row r="37" spans="1:10" s="15" customFormat="1" ht="21.75" customHeight="1" x14ac:dyDescent="0.25">
      <c r="A37" s="13" t="s">
        <v>759</v>
      </c>
      <c r="B37" s="32" t="s">
        <v>830</v>
      </c>
      <c r="C37" s="13" t="s">
        <v>714</v>
      </c>
      <c r="D37" s="30">
        <v>45992</v>
      </c>
      <c r="E37" s="16">
        <v>0</v>
      </c>
      <c r="F37" s="16">
        <v>0</v>
      </c>
      <c r="G37" s="17">
        <v>4407.3500000000004</v>
      </c>
      <c r="H37" s="17">
        <f t="shared" si="0"/>
        <v>393.14000000000033</v>
      </c>
      <c r="I37" s="17">
        <v>4014.21</v>
      </c>
      <c r="J37" s="14"/>
    </row>
    <row r="38" spans="1:10" s="15" customFormat="1" ht="21.75" customHeight="1" x14ac:dyDescent="0.25">
      <c r="A38" s="13" t="s">
        <v>656</v>
      </c>
      <c r="B38" s="32" t="s">
        <v>831</v>
      </c>
      <c r="C38" s="13" t="s">
        <v>714</v>
      </c>
      <c r="D38" s="30">
        <v>45705</v>
      </c>
      <c r="E38" s="16">
        <v>0</v>
      </c>
      <c r="F38" s="16">
        <v>0</v>
      </c>
      <c r="G38" s="17">
        <v>4359.82</v>
      </c>
      <c r="H38" s="17">
        <f t="shared" si="0"/>
        <v>1283.3999999999996</v>
      </c>
      <c r="I38" s="17">
        <v>3076.42</v>
      </c>
      <c r="J38" s="14"/>
    </row>
    <row r="39" spans="1:10" s="15" customFormat="1" ht="21.75" customHeight="1" x14ac:dyDescent="0.25">
      <c r="A39" s="13" t="s">
        <v>1077</v>
      </c>
      <c r="B39" s="32" t="s">
        <v>1110</v>
      </c>
      <c r="C39" s="13" t="s">
        <v>714</v>
      </c>
      <c r="D39" s="30">
        <v>46055</v>
      </c>
      <c r="E39" s="16">
        <v>0</v>
      </c>
      <c r="F39" s="16">
        <v>0</v>
      </c>
      <c r="G39" s="17">
        <v>3642.7500000000005</v>
      </c>
      <c r="H39" s="17">
        <f t="shared" si="0"/>
        <v>303.85000000000036</v>
      </c>
      <c r="I39" s="17">
        <v>3338.9</v>
      </c>
      <c r="J39" s="14"/>
    </row>
    <row r="40" spans="1:10" s="15" customFormat="1" ht="21.75" customHeight="1" x14ac:dyDescent="0.25">
      <c r="A40" s="13" t="s">
        <v>66</v>
      </c>
      <c r="B40" s="32" t="s">
        <v>832</v>
      </c>
      <c r="C40" s="13" t="s">
        <v>714</v>
      </c>
      <c r="D40" s="30">
        <v>44684</v>
      </c>
      <c r="E40" s="16">
        <v>407.18</v>
      </c>
      <c r="F40" s="16">
        <v>0</v>
      </c>
      <c r="G40" s="17">
        <v>3587.3799999999997</v>
      </c>
      <c r="H40" s="17">
        <f t="shared" si="0"/>
        <v>819.87999999999965</v>
      </c>
      <c r="I40" s="17">
        <v>2767.5</v>
      </c>
      <c r="J40" s="14"/>
    </row>
    <row r="41" spans="1:10" s="15" customFormat="1" ht="21.75" customHeight="1" x14ac:dyDescent="0.25">
      <c r="A41" s="13" t="s">
        <v>666</v>
      </c>
      <c r="B41" s="32" t="s">
        <v>833</v>
      </c>
      <c r="C41" s="13" t="s">
        <v>714</v>
      </c>
      <c r="D41" s="30">
        <v>45748</v>
      </c>
      <c r="E41" s="16">
        <v>0</v>
      </c>
      <c r="F41" s="16">
        <v>0</v>
      </c>
      <c r="G41" s="17">
        <v>3342.54</v>
      </c>
      <c r="H41" s="17">
        <f t="shared" si="0"/>
        <v>267.15999999999985</v>
      </c>
      <c r="I41" s="17">
        <v>3075.38</v>
      </c>
      <c r="J41" s="14"/>
    </row>
    <row r="42" spans="1:10" s="15" customFormat="1" ht="21.75" customHeight="1" x14ac:dyDescent="0.25">
      <c r="A42" s="13" t="s">
        <v>760</v>
      </c>
      <c r="B42" s="32" t="s">
        <v>834</v>
      </c>
      <c r="C42" s="13" t="s">
        <v>722</v>
      </c>
      <c r="D42" s="30">
        <v>46007</v>
      </c>
      <c r="E42" s="16">
        <v>0</v>
      </c>
      <c r="F42" s="16">
        <v>0</v>
      </c>
      <c r="G42" s="17">
        <v>3658.12</v>
      </c>
      <c r="H42" s="17">
        <f t="shared" si="0"/>
        <v>304.27</v>
      </c>
      <c r="I42" s="17">
        <v>3353.85</v>
      </c>
      <c r="J42" s="14"/>
    </row>
    <row r="43" spans="1:10" s="15" customFormat="1" ht="21.75" customHeight="1" x14ac:dyDescent="0.25">
      <c r="A43" s="13" t="s">
        <v>68</v>
      </c>
      <c r="B43" s="32" t="s">
        <v>835</v>
      </c>
      <c r="C43" s="13" t="s">
        <v>687</v>
      </c>
      <c r="D43" s="30">
        <v>44733</v>
      </c>
      <c r="E43" s="16">
        <v>0</v>
      </c>
      <c r="F43" s="16">
        <v>0</v>
      </c>
      <c r="G43" s="17">
        <v>4963.4800000000005</v>
      </c>
      <c r="H43" s="17">
        <f t="shared" si="0"/>
        <v>464.90000000000055</v>
      </c>
      <c r="I43" s="17">
        <v>4498.58</v>
      </c>
      <c r="J43" s="14"/>
    </row>
    <row r="44" spans="1:10" s="15" customFormat="1" ht="21.75" customHeight="1" x14ac:dyDescent="0.25">
      <c r="A44" s="13" t="s">
        <v>71</v>
      </c>
      <c r="B44" s="32" t="s">
        <v>836</v>
      </c>
      <c r="C44" s="13" t="s">
        <v>680</v>
      </c>
      <c r="D44" s="30">
        <v>44732</v>
      </c>
      <c r="E44" s="16">
        <v>3517.76</v>
      </c>
      <c r="F44" s="16">
        <v>0</v>
      </c>
      <c r="G44" s="17">
        <v>7993.47</v>
      </c>
      <c r="H44" s="17">
        <f t="shared" si="0"/>
        <v>7609.9500000000007</v>
      </c>
      <c r="I44" s="17">
        <v>383.52</v>
      </c>
      <c r="J44" s="14"/>
    </row>
    <row r="45" spans="1:10" s="15" customFormat="1" ht="21.75" customHeight="1" x14ac:dyDescent="0.25">
      <c r="A45" s="13" t="s">
        <v>74</v>
      </c>
      <c r="B45" s="32" t="s">
        <v>829</v>
      </c>
      <c r="C45" s="13" t="s">
        <v>721</v>
      </c>
      <c r="D45" s="30">
        <v>43526</v>
      </c>
      <c r="E45" s="16">
        <v>0</v>
      </c>
      <c r="F45" s="16">
        <v>0</v>
      </c>
      <c r="G45" s="17">
        <v>8768.4</v>
      </c>
      <c r="H45" s="17">
        <f t="shared" si="0"/>
        <v>2218.9299999999994</v>
      </c>
      <c r="I45" s="17">
        <v>6549.47</v>
      </c>
      <c r="J45" s="14"/>
    </row>
    <row r="46" spans="1:10" s="15" customFormat="1" ht="21.75" customHeight="1" x14ac:dyDescent="0.25">
      <c r="A46" s="13" t="s">
        <v>78</v>
      </c>
      <c r="B46" s="32" t="s">
        <v>837</v>
      </c>
      <c r="C46" s="13" t="s">
        <v>714</v>
      </c>
      <c r="D46" s="30">
        <v>45271</v>
      </c>
      <c r="E46" s="16">
        <v>0</v>
      </c>
      <c r="F46" s="16">
        <v>0</v>
      </c>
      <c r="G46" s="17">
        <v>3987.5499999999997</v>
      </c>
      <c r="H46" s="17">
        <f t="shared" si="0"/>
        <v>344.56999999999971</v>
      </c>
      <c r="I46" s="17">
        <v>3642.98</v>
      </c>
      <c r="J46" s="14"/>
    </row>
    <row r="47" spans="1:10" s="15" customFormat="1" ht="21.75" customHeight="1" x14ac:dyDescent="0.25">
      <c r="A47" s="13" t="s">
        <v>789</v>
      </c>
      <c r="B47" s="32" t="s">
        <v>838</v>
      </c>
      <c r="C47" s="13" t="s">
        <v>714</v>
      </c>
      <c r="D47" s="30">
        <v>46048</v>
      </c>
      <c r="E47" s="16">
        <v>0</v>
      </c>
      <c r="F47" s="16">
        <v>0</v>
      </c>
      <c r="G47" s="17">
        <v>3868.0899999999997</v>
      </c>
      <c r="H47" s="17">
        <f t="shared" si="0"/>
        <v>330.22999999999956</v>
      </c>
      <c r="I47" s="17">
        <v>3537.86</v>
      </c>
      <c r="J47" s="14"/>
    </row>
    <row r="48" spans="1:10" s="15" customFormat="1" ht="21.75" customHeight="1" x14ac:dyDescent="0.25">
      <c r="A48" s="13" t="s">
        <v>79</v>
      </c>
      <c r="B48" s="32" t="s">
        <v>839</v>
      </c>
      <c r="C48" s="13" t="s">
        <v>720</v>
      </c>
      <c r="D48" s="30">
        <v>45467</v>
      </c>
      <c r="E48" s="16">
        <v>0</v>
      </c>
      <c r="F48" s="16">
        <v>0</v>
      </c>
      <c r="G48" s="17">
        <v>2304.5899999999997</v>
      </c>
      <c r="H48" s="17">
        <f t="shared" si="0"/>
        <v>772.81999999999971</v>
      </c>
      <c r="I48" s="17">
        <v>1531.77</v>
      </c>
      <c r="J48" s="14"/>
    </row>
    <row r="49" spans="1:10" s="15" customFormat="1" ht="21.75" customHeight="1" x14ac:dyDescent="0.25">
      <c r="A49" s="13" t="s">
        <v>82</v>
      </c>
      <c r="B49" s="32" t="s">
        <v>840</v>
      </c>
      <c r="C49" s="13" t="s">
        <v>714</v>
      </c>
      <c r="D49" s="30">
        <v>41760</v>
      </c>
      <c r="E49" s="16">
        <v>0</v>
      </c>
      <c r="F49" s="16">
        <v>0</v>
      </c>
      <c r="G49" s="17">
        <v>4330.3499999999995</v>
      </c>
      <c r="H49" s="17">
        <f t="shared" si="0"/>
        <v>619.63999999999942</v>
      </c>
      <c r="I49" s="17">
        <v>3710.71</v>
      </c>
      <c r="J49" s="14"/>
    </row>
    <row r="50" spans="1:10" s="15" customFormat="1" ht="21.75" customHeight="1" x14ac:dyDescent="0.25">
      <c r="A50" s="13" t="s">
        <v>84</v>
      </c>
      <c r="B50" s="32" t="s">
        <v>841</v>
      </c>
      <c r="C50" s="13" t="s">
        <v>722</v>
      </c>
      <c r="D50" s="30">
        <v>41760</v>
      </c>
      <c r="E50" s="16">
        <v>0</v>
      </c>
      <c r="F50" s="16">
        <v>0</v>
      </c>
      <c r="G50" s="17">
        <v>3792.55</v>
      </c>
      <c r="H50" s="17">
        <f t="shared" si="0"/>
        <v>321.17000000000007</v>
      </c>
      <c r="I50" s="17">
        <v>3471.38</v>
      </c>
      <c r="J50" s="14"/>
    </row>
    <row r="51" spans="1:10" s="15" customFormat="1" ht="21.75" customHeight="1" x14ac:dyDescent="0.25">
      <c r="A51" s="13" t="s">
        <v>86</v>
      </c>
      <c r="B51" s="32" t="s">
        <v>842</v>
      </c>
      <c r="C51" s="13" t="s">
        <v>714</v>
      </c>
      <c r="D51" s="30">
        <v>45355</v>
      </c>
      <c r="E51" s="16">
        <v>0</v>
      </c>
      <c r="F51" s="16">
        <v>0</v>
      </c>
      <c r="G51" s="17">
        <v>3587.08</v>
      </c>
      <c r="H51" s="17">
        <f t="shared" si="0"/>
        <v>518.30999999999995</v>
      </c>
      <c r="I51" s="17">
        <v>3068.77</v>
      </c>
      <c r="J51" s="14"/>
    </row>
    <row r="52" spans="1:10" s="15" customFormat="1" ht="21.75" customHeight="1" x14ac:dyDescent="0.25">
      <c r="A52" s="13" t="s">
        <v>761</v>
      </c>
      <c r="B52" s="32" t="s">
        <v>843</v>
      </c>
      <c r="C52" s="13" t="s">
        <v>720</v>
      </c>
      <c r="D52" s="30">
        <v>45996</v>
      </c>
      <c r="E52" s="16">
        <v>0</v>
      </c>
      <c r="F52" s="16">
        <v>0</v>
      </c>
      <c r="G52" s="17">
        <v>2305.4899999999998</v>
      </c>
      <c r="H52" s="17">
        <f t="shared" si="0"/>
        <v>172.02999999999975</v>
      </c>
      <c r="I52" s="17">
        <v>2133.46</v>
      </c>
      <c r="J52" s="14"/>
    </row>
    <row r="53" spans="1:10" s="15" customFormat="1" ht="21.75" customHeight="1" x14ac:dyDescent="0.25">
      <c r="A53" s="13" t="s">
        <v>88</v>
      </c>
      <c r="B53" s="32" t="s">
        <v>844</v>
      </c>
      <c r="C53" s="13" t="s">
        <v>714</v>
      </c>
      <c r="D53" s="30">
        <v>44536</v>
      </c>
      <c r="E53" s="16">
        <v>0</v>
      </c>
      <c r="F53" s="16">
        <v>0</v>
      </c>
      <c r="G53" s="17">
        <v>3736.24</v>
      </c>
      <c r="H53" s="17">
        <f t="shared" si="0"/>
        <v>314.40999999999985</v>
      </c>
      <c r="I53" s="17">
        <v>3421.83</v>
      </c>
      <c r="J53" s="14"/>
    </row>
    <row r="54" spans="1:10" s="15" customFormat="1" ht="21.75" customHeight="1" x14ac:dyDescent="0.25">
      <c r="A54" s="13" t="s">
        <v>673</v>
      </c>
      <c r="B54" s="32" t="s">
        <v>845</v>
      </c>
      <c r="C54" s="13" t="s">
        <v>793</v>
      </c>
      <c r="D54" s="30">
        <v>45813</v>
      </c>
      <c r="E54" s="16">
        <v>0</v>
      </c>
      <c r="F54" s="16">
        <v>0</v>
      </c>
      <c r="G54" s="17">
        <v>2552.4</v>
      </c>
      <c r="H54" s="17">
        <f t="shared" si="0"/>
        <v>192.94000000000005</v>
      </c>
      <c r="I54" s="17">
        <v>2359.46</v>
      </c>
      <c r="J54" s="14"/>
    </row>
    <row r="55" spans="1:10" s="15" customFormat="1" ht="21.75" customHeight="1" x14ac:dyDescent="0.25">
      <c r="A55" s="13" t="s">
        <v>89</v>
      </c>
      <c r="B55" s="32" t="s">
        <v>846</v>
      </c>
      <c r="C55" s="13" t="s">
        <v>714</v>
      </c>
      <c r="D55" s="30">
        <v>43529</v>
      </c>
      <c r="E55" s="16">
        <v>0</v>
      </c>
      <c r="F55" s="16">
        <v>0</v>
      </c>
      <c r="G55" s="17">
        <v>4516.7599999999993</v>
      </c>
      <c r="H55" s="17">
        <f t="shared" si="0"/>
        <v>443.06999999999925</v>
      </c>
      <c r="I55" s="17">
        <v>4073.69</v>
      </c>
      <c r="J55" s="14"/>
    </row>
    <row r="56" spans="1:10" s="15" customFormat="1" ht="21.75" customHeight="1" x14ac:dyDescent="0.25">
      <c r="A56" s="13" t="s">
        <v>90</v>
      </c>
      <c r="B56" s="32" t="s">
        <v>847</v>
      </c>
      <c r="C56" s="13" t="s">
        <v>723</v>
      </c>
      <c r="D56" s="30">
        <v>43741</v>
      </c>
      <c r="E56" s="16">
        <v>306.39</v>
      </c>
      <c r="F56" s="16">
        <v>0</v>
      </c>
      <c r="G56" s="17">
        <v>2738.6700000000005</v>
      </c>
      <c r="H56" s="17">
        <f t="shared" si="0"/>
        <v>1310.6400000000006</v>
      </c>
      <c r="I56" s="17">
        <v>1428.03</v>
      </c>
      <c r="J56" s="14"/>
    </row>
    <row r="57" spans="1:10" s="15" customFormat="1" ht="21.75" customHeight="1" x14ac:dyDescent="0.25">
      <c r="A57" s="13" t="s">
        <v>92</v>
      </c>
      <c r="B57" s="32" t="s">
        <v>848</v>
      </c>
      <c r="C57" s="13" t="s">
        <v>714</v>
      </c>
      <c r="D57" s="30">
        <v>41760</v>
      </c>
      <c r="E57" s="16">
        <v>0</v>
      </c>
      <c r="F57" s="16">
        <v>0</v>
      </c>
      <c r="G57" s="17">
        <v>4033.5299999999997</v>
      </c>
      <c r="H57" s="17">
        <f t="shared" si="0"/>
        <v>1399.31</v>
      </c>
      <c r="I57" s="17">
        <v>2634.22</v>
      </c>
      <c r="J57" s="14"/>
    </row>
    <row r="58" spans="1:10" s="15" customFormat="1" ht="21.75" customHeight="1" x14ac:dyDescent="0.25">
      <c r="A58" s="13" t="s">
        <v>1078</v>
      </c>
      <c r="B58" s="32" t="s">
        <v>1111</v>
      </c>
      <c r="C58" s="13" t="s">
        <v>714</v>
      </c>
      <c r="D58" s="30">
        <v>46062</v>
      </c>
      <c r="E58" s="16">
        <v>0</v>
      </c>
      <c r="F58" s="16">
        <v>0</v>
      </c>
      <c r="G58" s="17">
        <v>2440.2200000000003</v>
      </c>
      <c r="H58" s="17">
        <f t="shared" si="0"/>
        <v>182.91000000000031</v>
      </c>
      <c r="I58" s="17">
        <v>2257.31</v>
      </c>
      <c r="J58" s="14"/>
    </row>
    <row r="59" spans="1:10" s="15" customFormat="1" ht="21.75" customHeight="1" x14ac:dyDescent="0.25">
      <c r="A59" s="13" t="s">
        <v>93</v>
      </c>
      <c r="B59" s="32" t="s">
        <v>849</v>
      </c>
      <c r="C59" s="13" t="s">
        <v>714</v>
      </c>
      <c r="D59" s="30">
        <v>44627</v>
      </c>
      <c r="E59" s="16">
        <v>0</v>
      </c>
      <c r="F59" s="16">
        <v>0</v>
      </c>
      <c r="G59" s="17">
        <v>4312.97</v>
      </c>
      <c r="H59" s="17">
        <f t="shared" si="0"/>
        <v>406.14000000000033</v>
      </c>
      <c r="I59" s="17">
        <v>3906.83</v>
      </c>
      <c r="J59" s="14"/>
    </row>
    <row r="60" spans="1:10" s="15" customFormat="1" ht="21.75" customHeight="1" x14ac:dyDescent="0.25">
      <c r="A60" s="13" t="s">
        <v>94</v>
      </c>
      <c r="B60" s="32" t="s">
        <v>850</v>
      </c>
      <c r="C60" s="13" t="s">
        <v>714</v>
      </c>
      <c r="D60" s="30">
        <v>43525</v>
      </c>
      <c r="E60" s="16">
        <v>0</v>
      </c>
      <c r="F60" s="16">
        <v>0</v>
      </c>
      <c r="G60" s="17">
        <v>4181.43</v>
      </c>
      <c r="H60" s="17">
        <f t="shared" si="0"/>
        <v>1543.4800000000005</v>
      </c>
      <c r="I60" s="17">
        <v>2637.95</v>
      </c>
      <c r="J60" s="14"/>
    </row>
    <row r="61" spans="1:10" s="15" customFormat="1" ht="21.75" customHeight="1" x14ac:dyDescent="0.25">
      <c r="A61" s="13" t="s">
        <v>96</v>
      </c>
      <c r="B61" s="32" t="s">
        <v>851</v>
      </c>
      <c r="C61" s="13" t="s">
        <v>684</v>
      </c>
      <c r="D61" s="30">
        <v>43866</v>
      </c>
      <c r="E61" s="16">
        <v>0</v>
      </c>
      <c r="F61" s="16">
        <v>0</v>
      </c>
      <c r="G61" s="17">
        <v>4904.6000000000004</v>
      </c>
      <c r="H61" s="17">
        <f t="shared" ref="H61:H120" si="1">G61-I61</f>
        <v>845.87000000000035</v>
      </c>
      <c r="I61" s="17">
        <v>4058.73</v>
      </c>
      <c r="J61" s="14"/>
    </row>
    <row r="62" spans="1:10" s="15" customFormat="1" ht="21.75" customHeight="1" x14ac:dyDescent="0.25">
      <c r="A62" s="13" t="s">
        <v>98</v>
      </c>
      <c r="B62" s="32" t="s">
        <v>852</v>
      </c>
      <c r="C62" s="13" t="s">
        <v>724</v>
      </c>
      <c r="D62" s="30">
        <v>42908</v>
      </c>
      <c r="E62" s="16">
        <v>0</v>
      </c>
      <c r="F62" s="16">
        <v>0</v>
      </c>
      <c r="G62" s="17">
        <v>2625.34</v>
      </c>
      <c r="H62" s="17">
        <f t="shared" si="1"/>
        <v>361.0300000000002</v>
      </c>
      <c r="I62" s="17">
        <v>2264.31</v>
      </c>
      <c r="J62" s="14"/>
    </row>
    <row r="63" spans="1:10" s="15" customFormat="1" ht="21.75" customHeight="1" x14ac:dyDescent="0.25">
      <c r="A63" s="13" t="s">
        <v>100</v>
      </c>
      <c r="B63" s="32" t="s">
        <v>853</v>
      </c>
      <c r="C63" s="13" t="s">
        <v>714</v>
      </c>
      <c r="D63" s="30">
        <v>45404</v>
      </c>
      <c r="E63" s="16">
        <v>0</v>
      </c>
      <c r="F63" s="16">
        <v>0</v>
      </c>
      <c r="G63" s="17">
        <v>3327.5699999999997</v>
      </c>
      <c r="H63" s="17">
        <f t="shared" si="1"/>
        <v>265.36999999999989</v>
      </c>
      <c r="I63" s="17">
        <v>3062.2</v>
      </c>
      <c r="J63" s="14"/>
    </row>
    <row r="64" spans="1:10" s="15" customFormat="1" ht="21.75" customHeight="1" x14ac:dyDescent="0.25">
      <c r="A64" s="13" t="s">
        <v>101</v>
      </c>
      <c r="B64" s="32" t="s">
        <v>854</v>
      </c>
      <c r="C64" s="13" t="s">
        <v>680</v>
      </c>
      <c r="D64" s="30">
        <v>45481</v>
      </c>
      <c r="E64" s="16">
        <v>0</v>
      </c>
      <c r="F64" s="16">
        <v>0</v>
      </c>
      <c r="G64" s="17">
        <v>4361.54</v>
      </c>
      <c r="H64" s="17">
        <f t="shared" si="1"/>
        <v>412.11000000000013</v>
      </c>
      <c r="I64" s="17">
        <v>3949.43</v>
      </c>
      <c r="J64" s="14"/>
    </row>
    <row r="65" spans="1:10" s="15" customFormat="1" ht="21.75" customHeight="1" x14ac:dyDescent="0.25">
      <c r="A65" s="13" t="s">
        <v>1079</v>
      </c>
      <c r="B65" s="32" t="s">
        <v>1112</v>
      </c>
      <c r="C65" s="13" t="s">
        <v>1105</v>
      </c>
      <c r="D65" s="30">
        <v>46076</v>
      </c>
      <c r="E65" s="16">
        <v>0</v>
      </c>
      <c r="F65" s="16">
        <v>0</v>
      </c>
      <c r="G65" s="17">
        <v>2300.91</v>
      </c>
      <c r="H65" s="17">
        <f t="shared" si="1"/>
        <v>182.75999999999976</v>
      </c>
      <c r="I65" s="17">
        <v>2118.15</v>
      </c>
      <c r="J65" s="14"/>
    </row>
    <row r="66" spans="1:10" s="15" customFormat="1" ht="21.75" customHeight="1" x14ac:dyDescent="0.25">
      <c r="A66" s="13" t="s">
        <v>103</v>
      </c>
      <c r="B66" s="32" t="s">
        <v>855</v>
      </c>
      <c r="C66" s="13" t="s">
        <v>739</v>
      </c>
      <c r="D66" s="30">
        <v>45271</v>
      </c>
      <c r="E66" s="16">
        <v>0</v>
      </c>
      <c r="F66" s="16">
        <v>0</v>
      </c>
      <c r="G66" s="17">
        <v>7131.47</v>
      </c>
      <c r="H66" s="17">
        <f t="shared" si="1"/>
        <v>2651.5700000000006</v>
      </c>
      <c r="I66" s="17">
        <v>4479.8999999999996</v>
      </c>
      <c r="J66" s="14"/>
    </row>
    <row r="67" spans="1:10" s="15" customFormat="1" ht="21.75" customHeight="1" x14ac:dyDescent="0.25">
      <c r="A67" s="13" t="s">
        <v>1080</v>
      </c>
      <c r="B67" s="32" t="s">
        <v>1113</v>
      </c>
      <c r="C67" s="13" t="s">
        <v>680</v>
      </c>
      <c r="D67" s="30">
        <v>46055</v>
      </c>
      <c r="E67" s="16">
        <v>0</v>
      </c>
      <c r="F67" s="16">
        <v>0</v>
      </c>
      <c r="G67" s="17">
        <v>4599.6000000000004</v>
      </c>
      <c r="H67" s="17">
        <f t="shared" si="1"/>
        <v>445.44000000000051</v>
      </c>
      <c r="I67" s="17">
        <v>4154.16</v>
      </c>
      <c r="J67" s="14"/>
    </row>
    <row r="68" spans="1:10" s="15" customFormat="1" ht="21.75" customHeight="1" x14ac:dyDescent="0.25">
      <c r="A68" s="13" t="s">
        <v>696</v>
      </c>
      <c r="B68" s="32" t="s">
        <v>856</v>
      </c>
      <c r="C68" s="13" t="s">
        <v>797</v>
      </c>
      <c r="D68" s="30">
        <v>45904</v>
      </c>
      <c r="E68" s="16">
        <v>0</v>
      </c>
      <c r="F68" s="16">
        <v>0</v>
      </c>
      <c r="G68" s="17">
        <v>2675.14</v>
      </c>
      <c r="H68" s="17">
        <f t="shared" si="1"/>
        <v>699.32999999999993</v>
      </c>
      <c r="I68" s="17">
        <v>1975.81</v>
      </c>
      <c r="J68" s="14"/>
    </row>
    <row r="69" spans="1:10" s="15" customFormat="1" ht="21.75" customHeight="1" x14ac:dyDescent="0.25">
      <c r="A69" s="13" t="s">
        <v>762</v>
      </c>
      <c r="B69" s="32" t="s">
        <v>857</v>
      </c>
      <c r="C69" s="13" t="s">
        <v>714</v>
      </c>
      <c r="D69" s="30">
        <v>46009</v>
      </c>
      <c r="E69" s="16">
        <v>0</v>
      </c>
      <c r="F69" s="16">
        <v>0</v>
      </c>
      <c r="G69" s="17">
        <v>3139.8599999999997</v>
      </c>
      <c r="H69" s="17">
        <f t="shared" si="1"/>
        <v>265.36999999999989</v>
      </c>
      <c r="I69" s="17">
        <v>2874.49</v>
      </c>
      <c r="J69" s="14"/>
    </row>
    <row r="70" spans="1:10" s="15" customFormat="1" ht="21.75" customHeight="1" x14ac:dyDescent="0.25">
      <c r="A70" s="13" t="s">
        <v>1081</v>
      </c>
      <c r="B70" s="32" t="s">
        <v>1114</v>
      </c>
      <c r="C70" s="13" t="s">
        <v>714</v>
      </c>
      <c r="D70" s="30">
        <v>46076</v>
      </c>
      <c r="E70" s="16">
        <v>0</v>
      </c>
      <c r="F70" s="16">
        <v>0</v>
      </c>
      <c r="G70" s="17">
        <v>887.35000000000014</v>
      </c>
      <c r="H70" s="17">
        <f t="shared" si="1"/>
        <v>62.790000000000191</v>
      </c>
      <c r="I70" s="17">
        <v>824.56</v>
      </c>
      <c r="J70" s="14"/>
    </row>
    <row r="71" spans="1:10" s="15" customFormat="1" ht="21.75" customHeight="1" x14ac:dyDescent="0.25">
      <c r="A71" s="13" t="s">
        <v>105</v>
      </c>
      <c r="B71" s="32" t="s">
        <v>858</v>
      </c>
      <c r="C71" s="13" t="s">
        <v>714</v>
      </c>
      <c r="D71" s="30">
        <v>41760</v>
      </c>
      <c r="E71" s="16">
        <v>0</v>
      </c>
      <c r="F71" s="16">
        <v>0</v>
      </c>
      <c r="G71" s="17">
        <v>4428.0099999999993</v>
      </c>
      <c r="H71" s="17">
        <f t="shared" si="1"/>
        <v>1418.7199999999993</v>
      </c>
      <c r="I71" s="17">
        <v>3009.29</v>
      </c>
      <c r="J71" s="14"/>
    </row>
    <row r="72" spans="1:10" s="15" customFormat="1" ht="21.75" customHeight="1" x14ac:dyDescent="0.25">
      <c r="A72" s="13" t="s">
        <v>106</v>
      </c>
      <c r="B72" s="32" t="s">
        <v>859</v>
      </c>
      <c r="C72" s="13" t="s">
        <v>716</v>
      </c>
      <c r="D72" s="30">
        <v>45369</v>
      </c>
      <c r="E72" s="16">
        <v>0</v>
      </c>
      <c r="F72" s="16">
        <v>0</v>
      </c>
      <c r="G72" s="17">
        <v>2592.4700000000003</v>
      </c>
      <c r="H72" s="17">
        <f t="shared" si="1"/>
        <v>307.49000000000024</v>
      </c>
      <c r="I72" s="17">
        <v>2284.98</v>
      </c>
      <c r="J72" s="14"/>
    </row>
    <row r="73" spans="1:10" s="15" customFormat="1" ht="21.75" customHeight="1" x14ac:dyDescent="0.25">
      <c r="A73" s="13" t="s">
        <v>107</v>
      </c>
      <c r="B73" s="32" t="s">
        <v>1115</v>
      </c>
      <c r="C73" s="13" t="s">
        <v>720</v>
      </c>
      <c r="D73" s="30">
        <v>41791</v>
      </c>
      <c r="E73" s="16">
        <v>0</v>
      </c>
      <c r="F73" s="16">
        <v>0</v>
      </c>
      <c r="G73" s="17">
        <v>1581.24</v>
      </c>
      <c r="H73" s="17">
        <f t="shared" si="1"/>
        <v>1388.91</v>
      </c>
      <c r="I73" s="17">
        <v>192.33</v>
      </c>
      <c r="J73" s="14"/>
    </row>
    <row r="74" spans="1:10" s="15" customFormat="1" ht="21.75" customHeight="1" x14ac:dyDescent="0.25">
      <c r="A74" s="13" t="s">
        <v>108</v>
      </c>
      <c r="B74" s="32" t="s">
        <v>860</v>
      </c>
      <c r="C74" s="13" t="s">
        <v>680</v>
      </c>
      <c r="D74" s="30">
        <v>43802</v>
      </c>
      <c r="E74" s="16">
        <v>0</v>
      </c>
      <c r="F74" s="16">
        <v>0</v>
      </c>
      <c r="G74" s="17">
        <v>5830.22</v>
      </c>
      <c r="H74" s="17">
        <f t="shared" si="1"/>
        <v>1885.9900000000002</v>
      </c>
      <c r="I74" s="17">
        <v>3944.23</v>
      </c>
      <c r="J74" s="14"/>
    </row>
    <row r="75" spans="1:10" s="15" customFormat="1" ht="21.75" customHeight="1" x14ac:dyDescent="0.25">
      <c r="A75" s="13" t="s">
        <v>109</v>
      </c>
      <c r="B75" s="32" t="s">
        <v>861</v>
      </c>
      <c r="C75" s="13" t="s">
        <v>682</v>
      </c>
      <c r="D75" s="30">
        <v>44725</v>
      </c>
      <c r="E75" s="16">
        <v>0</v>
      </c>
      <c r="F75" s="16">
        <v>0</v>
      </c>
      <c r="G75" s="17">
        <v>5140.0599999999995</v>
      </c>
      <c r="H75" s="17">
        <f t="shared" si="1"/>
        <v>548.04999999999927</v>
      </c>
      <c r="I75" s="17">
        <v>4592.01</v>
      </c>
      <c r="J75" s="14"/>
    </row>
    <row r="76" spans="1:10" s="15" customFormat="1" ht="21.75" customHeight="1" x14ac:dyDescent="0.25">
      <c r="A76" s="13" t="s">
        <v>697</v>
      </c>
      <c r="B76" s="32" t="s">
        <v>862</v>
      </c>
      <c r="C76" s="13" t="s">
        <v>797</v>
      </c>
      <c r="D76" s="30">
        <v>45904</v>
      </c>
      <c r="E76" s="16">
        <v>0</v>
      </c>
      <c r="F76" s="16">
        <v>0</v>
      </c>
      <c r="G76" s="17">
        <v>2675.14</v>
      </c>
      <c r="H76" s="17">
        <f t="shared" si="1"/>
        <v>270.12999999999965</v>
      </c>
      <c r="I76" s="17">
        <v>2405.0100000000002</v>
      </c>
      <c r="J76" s="14"/>
    </row>
    <row r="77" spans="1:10" s="15" customFormat="1" ht="21.75" customHeight="1" x14ac:dyDescent="0.25">
      <c r="A77" s="13" t="s">
        <v>111</v>
      </c>
      <c r="B77" s="32" t="s">
        <v>863</v>
      </c>
      <c r="C77" s="13" t="s">
        <v>725</v>
      </c>
      <c r="D77" s="30">
        <v>41791</v>
      </c>
      <c r="E77" s="16">
        <v>3987.89</v>
      </c>
      <c r="F77" s="16">
        <v>0</v>
      </c>
      <c r="G77" s="17">
        <v>10673.24</v>
      </c>
      <c r="H77" s="17">
        <f t="shared" si="1"/>
        <v>6512.37</v>
      </c>
      <c r="I77" s="17">
        <v>4160.87</v>
      </c>
      <c r="J77" s="14"/>
    </row>
    <row r="78" spans="1:10" s="15" customFormat="1" ht="21.75" customHeight="1" x14ac:dyDescent="0.25">
      <c r="A78" s="13" t="s">
        <v>1082</v>
      </c>
      <c r="B78" s="32" t="s">
        <v>875</v>
      </c>
      <c r="C78" s="13" t="s">
        <v>714</v>
      </c>
      <c r="D78" s="30">
        <v>46055</v>
      </c>
      <c r="E78" s="16">
        <v>0</v>
      </c>
      <c r="F78" s="16">
        <v>0</v>
      </c>
      <c r="G78" s="17">
        <v>3543.19</v>
      </c>
      <c r="H78" s="17">
        <f t="shared" si="1"/>
        <v>291.99000000000024</v>
      </c>
      <c r="I78" s="17">
        <v>3251.2</v>
      </c>
      <c r="J78" s="14"/>
    </row>
    <row r="79" spans="1:10" s="15" customFormat="1" ht="21.75" customHeight="1" x14ac:dyDescent="0.25">
      <c r="A79" s="13" t="s">
        <v>113</v>
      </c>
      <c r="B79" s="32" t="s">
        <v>864</v>
      </c>
      <c r="C79" s="13" t="s">
        <v>714</v>
      </c>
      <c r="D79" s="30">
        <v>45061</v>
      </c>
      <c r="E79" s="16">
        <v>463.51</v>
      </c>
      <c r="F79" s="16">
        <v>0</v>
      </c>
      <c r="G79" s="17">
        <v>3736.5</v>
      </c>
      <c r="H79" s="17">
        <f t="shared" si="1"/>
        <v>911.90999999999985</v>
      </c>
      <c r="I79" s="17">
        <v>2824.59</v>
      </c>
      <c r="J79" s="14"/>
    </row>
    <row r="80" spans="1:10" s="15" customFormat="1" ht="21.75" customHeight="1" x14ac:dyDescent="0.25">
      <c r="A80" s="13" t="s">
        <v>114</v>
      </c>
      <c r="B80" s="32" t="s">
        <v>865</v>
      </c>
      <c r="C80" s="13" t="s">
        <v>680</v>
      </c>
      <c r="D80" s="30">
        <v>43275</v>
      </c>
      <c r="E80" s="16">
        <v>0</v>
      </c>
      <c r="F80" s="16">
        <v>0</v>
      </c>
      <c r="G80" s="17">
        <v>5440.66</v>
      </c>
      <c r="H80" s="17">
        <f t="shared" si="1"/>
        <v>714.31999999999971</v>
      </c>
      <c r="I80" s="17">
        <v>4726.34</v>
      </c>
      <c r="J80" s="14"/>
    </row>
    <row r="81" spans="1:10" s="15" customFormat="1" ht="21.75" customHeight="1" x14ac:dyDescent="0.25">
      <c r="A81" s="13" t="s">
        <v>1083</v>
      </c>
      <c r="B81" s="32" t="s">
        <v>1116</v>
      </c>
      <c r="C81" s="13" t="s">
        <v>714</v>
      </c>
      <c r="D81" s="30">
        <v>46055</v>
      </c>
      <c r="E81" s="16">
        <v>0</v>
      </c>
      <c r="F81" s="16">
        <v>0</v>
      </c>
      <c r="G81" s="17">
        <v>3223.18</v>
      </c>
      <c r="H81" s="17">
        <f t="shared" si="1"/>
        <v>252.80999999999995</v>
      </c>
      <c r="I81" s="17">
        <v>2970.37</v>
      </c>
      <c r="J81" s="14"/>
    </row>
    <row r="82" spans="1:10" s="15" customFormat="1" ht="21.75" customHeight="1" x14ac:dyDescent="0.25">
      <c r="A82" s="13" t="s">
        <v>1084</v>
      </c>
      <c r="B82" s="32" t="s">
        <v>1117</v>
      </c>
      <c r="C82" s="13" t="s">
        <v>714</v>
      </c>
      <c r="D82" s="30">
        <v>46055</v>
      </c>
      <c r="E82" s="16">
        <v>0</v>
      </c>
      <c r="F82" s="16">
        <v>0</v>
      </c>
      <c r="G82" s="17">
        <v>3554.59</v>
      </c>
      <c r="H82" s="17">
        <f t="shared" si="1"/>
        <v>462.30000000000018</v>
      </c>
      <c r="I82" s="17">
        <v>3092.29</v>
      </c>
      <c r="J82" s="14"/>
    </row>
    <row r="83" spans="1:10" s="15" customFormat="1" ht="21.75" customHeight="1" x14ac:dyDescent="0.25">
      <c r="A83" s="13" t="s">
        <v>117</v>
      </c>
      <c r="B83" s="32" t="s">
        <v>866</v>
      </c>
      <c r="C83" s="13" t="s">
        <v>680</v>
      </c>
      <c r="D83" s="30">
        <v>44474</v>
      </c>
      <c r="E83" s="16">
        <v>0</v>
      </c>
      <c r="F83" s="16">
        <v>0</v>
      </c>
      <c r="G83" s="17">
        <v>5382.5800000000008</v>
      </c>
      <c r="H83" s="17">
        <f t="shared" si="1"/>
        <v>614.72000000000116</v>
      </c>
      <c r="I83" s="17">
        <v>4767.8599999999997</v>
      </c>
      <c r="J83" s="14"/>
    </row>
    <row r="84" spans="1:10" s="15" customFormat="1" ht="21.75" customHeight="1" x14ac:dyDescent="0.25">
      <c r="A84" s="13" t="s">
        <v>118</v>
      </c>
      <c r="B84" s="32" t="s">
        <v>867</v>
      </c>
      <c r="C84" s="13" t="s">
        <v>684</v>
      </c>
      <c r="D84" s="30">
        <v>44599</v>
      </c>
      <c r="E84" s="16">
        <v>0</v>
      </c>
      <c r="F84" s="16">
        <v>0</v>
      </c>
      <c r="G84" s="17">
        <v>4005.3</v>
      </c>
      <c r="H84" s="17">
        <f t="shared" si="1"/>
        <v>760.34000000000015</v>
      </c>
      <c r="I84" s="17">
        <v>3244.96</v>
      </c>
      <c r="J84" s="14"/>
    </row>
    <row r="85" spans="1:10" s="15" customFormat="1" ht="21.75" customHeight="1" x14ac:dyDescent="0.25">
      <c r="A85" s="13" t="s">
        <v>783</v>
      </c>
      <c r="B85" s="32" t="s">
        <v>868</v>
      </c>
      <c r="C85" s="13" t="s">
        <v>798</v>
      </c>
      <c r="D85" s="30">
        <v>46034</v>
      </c>
      <c r="E85" s="16">
        <v>0</v>
      </c>
      <c r="F85" s="16">
        <v>0</v>
      </c>
      <c r="G85" s="17">
        <v>3985.1099999999997</v>
      </c>
      <c r="H85" s="17">
        <f t="shared" si="1"/>
        <v>343.89999999999964</v>
      </c>
      <c r="I85" s="17">
        <v>3641.21</v>
      </c>
      <c r="J85" s="14"/>
    </row>
    <row r="86" spans="1:10" s="15" customFormat="1" ht="21.75" customHeight="1" x14ac:dyDescent="0.25">
      <c r="A86" s="13" t="s">
        <v>119</v>
      </c>
      <c r="B86" s="32" t="s">
        <v>869</v>
      </c>
      <c r="C86" s="13" t="s">
        <v>726</v>
      </c>
      <c r="D86" s="30">
        <v>44538</v>
      </c>
      <c r="E86" s="16">
        <v>0</v>
      </c>
      <c r="F86" s="16">
        <v>0</v>
      </c>
      <c r="G86" s="17">
        <v>7051.9100000000008</v>
      </c>
      <c r="H86" s="17">
        <f t="shared" si="1"/>
        <v>3183.7700000000009</v>
      </c>
      <c r="I86" s="17">
        <v>3868.14</v>
      </c>
      <c r="J86" s="14"/>
    </row>
    <row r="87" spans="1:10" s="15" customFormat="1" ht="21.75" customHeight="1" x14ac:dyDescent="0.25">
      <c r="A87" s="13" t="s">
        <v>1085</v>
      </c>
      <c r="B87" s="32" t="s">
        <v>1118</v>
      </c>
      <c r="C87" s="13" t="s">
        <v>714</v>
      </c>
      <c r="D87" s="30">
        <v>46076</v>
      </c>
      <c r="E87" s="16">
        <v>0</v>
      </c>
      <c r="F87" s="16">
        <v>0</v>
      </c>
      <c r="G87" s="17">
        <v>887.35000000000014</v>
      </c>
      <c r="H87" s="17">
        <f t="shared" si="1"/>
        <v>62.790000000000191</v>
      </c>
      <c r="I87" s="17">
        <v>824.56</v>
      </c>
      <c r="J87" s="14"/>
    </row>
    <row r="88" spans="1:10" s="15" customFormat="1" ht="21.75" customHeight="1" x14ac:dyDescent="0.25">
      <c r="A88" s="13" t="s">
        <v>121</v>
      </c>
      <c r="B88" s="32" t="s">
        <v>870</v>
      </c>
      <c r="C88" s="13" t="s">
        <v>714</v>
      </c>
      <c r="D88" s="30">
        <v>45355</v>
      </c>
      <c r="E88" s="16">
        <v>0</v>
      </c>
      <c r="F88" s="16">
        <v>0</v>
      </c>
      <c r="G88" s="17">
        <v>3327.5699999999997</v>
      </c>
      <c r="H88" s="17">
        <f t="shared" si="1"/>
        <v>547.55999999999949</v>
      </c>
      <c r="I88" s="17">
        <v>2780.01</v>
      </c>
      <c r="J88" s="14"/>
    </row>
    <row r="89" spans="1:10" s="15" customFormat="1" ht="21.75" customHeight="1" x14ac:dyDescent="0.25">
      <c r="A89" s="13" t="s">
        <v>122</v>
      </c>
      <c r="B89" s="32" t="s">
        <v>871</v>
      </c>
      <c r="C89" s="13" t="s">
        <v>727</v>
      </c>
      <c r="D89" s="30">
        <v>44713</v>
      </c>
      <c r="E89" s="16">
        <v>0</v>
      </c>
      <c r="F89" s="16">
        <v>0</v>
      </c>
      <c r="G89" s="17">
        <v>8518.67</v>
      </c>
      <c r="H89" s="17">
        <f t="shared" si="1"/>
        <v>2150.25</v>
      </c>
      <c r="I89" s="17">
        <v>6368.42</v>
      </c>
      <c r="J89" s="14"/>
    </row>
    <row r="90" spans="1:10" s="15" customFormat="1" ht="21.75" customHeight="1" x14ac:dyDescent="0.25">
      <c r="A90" s="13" t="s">
        <v>126</v>
      </c>
      <c r="B90" s="32" t="s">
        <v>872</v>
      </c>
      <c r="C90" s="13" t="s">
        <v>714</v>
      </c>
      <c r="D90" s="30">
        <v>45089</v>
      </c>
      <c r="E90" s="16">
        <v>2573.9799999999996</v>
      </c>
      <c r="F90" s="16">
        <v>0</v>
      </c>
      <c r="G90" s="17">
        <v>4850.88</v>
      </c>
      <c r="H90" s="17">
        <f t="shared" si="1"/>
        <v>4444.26</v>
      </c>
      <c r="I90" s="17">
        <v>406.62</v>
      </c>
      <c r="J90" s="14"/>
    </row>
    <row r="91" spans="1:10" s="15" customFormat="1" ht="21.75" customHeight="1" x14ac:dyDescent="0.25">
      <c r="A91" s="13" t="s">
        <v>127</v>
      </c>
      <c r="B91" s="32" t="s">
        <v>873</v>
      </c>
      <c r="C91" s="13" t="s">
        <v>714</v>
      </c>
      <c r="D91" s="30">
        <v>45187</v>
      </c>
      <c r="E91" s="16">
        <v>0</v>
      </c>
      <c r="F91" s="16">
        <v>0</v>
      </c>
      <c r="G91" s="17">
        <v>4013.0699999999997</v>
      </c>
      <c r="H91" s="17">
        <f t="shared" si="1"/>
        <v>347.62999999999965</v>
      </c>
      <c r="I91" s="17">
        <v>3665.44</v>
      </c>
      <c r="J91" s="14"/>
    </row>
    <row r="92" spans="1:10" s="15" customFormat="1" ht="21.75" customHeight="1" x14ac:dyDescent="0.25">
      <c r="A92" s="13" t="s">
        <v>763</v>
      </c>
      <c r="B92" s="32" t="s">
        <v>874</v>
      </c>
      <c r="C92" s="13" t="s">
        <v>714</v>
      </c>
      <c r="D92" s="30">
        <v>45996</v>
      </c>
      <c r="E92" s="16">
        <v>0</v>
      </c>
      <c r="F92" s="16">
        <v>0</v>
      </c>
      <c r="G92" s="17">
        <v>3991.6299999999997</v>
      </c>
      <c r="H92" s="17">
        <f t="shared" si="1"/>
        <v>345.04999999999973</v>
      </c>
      <c r="I92" s="17">
        <v>3646.58</v>
      </c>
      <c r="J92" s="14"/>
    </row>
    <row r="93" spans="1:10" s="15" customFormat="1" ht="21.75" customHeight="1" x14ac:dyDescent="0.25">
      <c r="A93" s="13" t="s">
        <v>698</v>
      </c>
      <c r="B93" s="32" t="s">
        <v>875</v>
      </c>
      <c r="C93" s="13" t="s">
        <v>705</v>
      </c>
      <c r="D93" s="30">
        <v>45904</v>
      </c>
      <c r="E93" s="16">
        <v>0</v>
      </c>
      <c r="F93" s="16">
        <v>0</v>
      </c>
      <c r="G93" s="17">
        <v>4039.7699999999995</v>
      </c>
      <c r="H93" s="17">
        <f t="shared" si="1"/>
        <v>349.70999999999958</v>
      </c>
      <c r="I93" s="17">
        <v>3690.06</v>
      </c>
      <c r="J93" s="14"/>
    </row>
    <row r="94" spans="1:10" s="15" customFormat="1" ht="21.75" customHeight="1" x14ac:dyDescent="0.25">
      <c r="A94" s="13" t="s">
        <v>708</v>
      </c>
      <c r="B94" s="32" t="s">
        <v>876</v>
      </c>
      <c r="C94" s="13" t="s">
        <v>728</v>
      </c>
      <c r="D94" s="30">
        <v>45944</v>
      </c>
      <c r="E94" s="16">
        <v>0</v>
      </c>
      <c r="F94" s="16">
        <v>0</v>
      </c>
      <c r="G94" s="17">
        <v>10298.74</v>
      </c>
      <c r="H94" s="17">
        <f t="shared" si="1"/>
        <v>2587.63</v>
      </c>
      <c r="I94" s="17">
        <v>7711.11</v>
      </c>
      <c r="J94" s="14"/>
    </row>
    <row r="95" spans="1:10" s="15" customFormat="1" ht="21.75" customHeight="1" x14ac:dyDescent="0.25">
      <c r="A95" s="13" t="s">
        <v>1086</v>
      </c>
      <c r="B95" s="32" t="s">
        <v>1119</v>
      </c>
      <c r="C95" s="13" t="s">
        <v>714</v>
      </c>
      <c r="D95" s="30">
        <v>46055</v>
      </c>
      <c r="E95" s="16">
        <v>0</v>
      </c>
      <c r="F95" s="16">
        <v>0</v>
      </c>
      <c r="G95" s="17">
        <v>3371.31</v>
      </c>
      <c r="H95" s="17">
        <f t="shared" si="1"/>
        <v>477.34000000000015</v>
      </c>
      <c r="I95" s="17">
        <v>2893.97</v>
      </c>
      <c r="J95" s="14"/>
    </row>
    <row r="96" spans="1:10" s="15" customFormat="1" ht="21.75" customHeight="1" x14ac:dyDescent="0.25">
      <c r="A96" s="13" t="s">
        <v>646</v>
      </c>
      <c r="B96" s="32" t="s">
        <v>877</v>
      </c>
      <c r="C96" s="13" t="s">
        <v>685</v>
      </c>
      <c r="D96" s="30">
        <v>45663</v>
      </c>
      <c r="E96" s="16">
        <v>0</v>
      </c>
      <c r="F96" s="16">
        <v>0</v>
      </c>
      <c r="G96" s="17">
        <v>5978.1799999999994</v>
      </c>
      <c r="H96" s="17">
        <f t="shared" si="1"/>
        <v>1015.4699999999993</v>
      </c>
      <c r="I96" s="17">
        <v>4962.71</v>
      </c>
      <c r="J96" s="14"/>
    </row>
    <row r="97" spans="1:10" s="15" customFormat="1" ht="21.75" customHeight="1" x14ac:dyDescent="0.25">
      <c r="A97" s="13" t="s">
        <v>649</v>
      </c>
      <c r="B97" s="32" t="s">
        <v>878</v>
      </c>
      <c r="C97" s="13" t="s">
        <v>720</v>
      </c>
      <c r="D97" s="30">
        <v>45677</v>
      </c>
      <c r="E97" s="16">
        <v>1296.3000000000002</v>
      </c>
      <c r="F97" s="16">
        <v>0</v>
      </c>
      <c r="G97" s="17">
        <v>4064.84</v>
      </c>
      <c r="H97" s="17">
        <f t="shared" si="1"/>
        <v>3090.52</v>
      </c>
      <c r="I97" s="17">
        <v>974.32</v>
      </c>
      <c r="J97" s="14"/>
    </row>
    <row r="98" spans="1:10" s="15" customFormat="1" ht="21.75" customHeight="1" x14ac:dyDescent="0.25">
      <c r="A98" s="13" t="s">
        <v>663</v>
      </c>
      <c r="B98" s="32" t="s">
        <v>879</v>
      </c>
      <c r="C98" s="13" t="s">
        <v>714</v>
      </c>
      <c r="D98" s="30">
        <v>45733</v>
      </c>
      <c r="E98" s="16">
        <v>0</v>
      </c>
      <c r="F98" s="16">
        <v>0</v>
      </c>
      <c r="G98" s="17">
        <v>4115.2699999999995</v>
      </c>
      <c r="H98" s="17">
        <f t="shared" si="1"/>
        <v>1487.6999999999994</v>
      </c>
      <c r="I98" s="17">
        <v>2627.57</v>
      </c>
      <c r="J98" s="14"/>
    </row>
    <row r="99" spans="1:10" s="15" customFormat="1" ht="21.75" customHeight="1" x14ac:dyDescent="0.25">
      <c r="A99" s="13" t="s">
        <v>699</v>
      </c>
      <c r="B99" s="32" t="s">
        <v>880</v>
      </c>
      <c r="C99" s="13" t="s">
        <v>680</v>
      </c>
      <c r="D99" s="30">
        <v>45915</v>
      </c>
      <c r="E99" s="16">
        <v>0</v>
      </c>
      <c r="F99" s="16">
        <v>0</v>
      </c>
      <c r="G99" s="17">
        <v>4346.57</v>
      </c>
      <c r="H99" s="17">
        <f t="shared" si="1"/>
        <v>410.16999999999962</v>
      </c>
      <c r="I99" s="17">
        <v>3936.4</v>
      </c>
      <c r="J99" s="14"/>
    </row>
    <row r="100" spans="1:10" s="15" customFormat="1" ht="21.75" customHeight="1" x14ac:dyDescent="0.25">
      <c r="A100" s="13" t="s">
        <v>132</v>
      </c>
      <c r="B100" s="32" t="s">
        <v>881</v>
      </c>
      <c r="C100" s="13" t="s">
        <v>684</v>
      </c>
      <c r="D100" s="30">
        <v>44417</v>
      </c>
      <c r="E100" s="16">
        <v>0</v>
      </c>
      <c r="F100" s="16">
        <v>0</v>
      </c>
      <c r="G100" s="17">
        <v>4005.3</v>
      </c>
      <c r="H100" s="17">
        <f t="shared" si="1"/>
        <v>369.22000000000025</v>
      </c>
      <c r="I100" s="17">
        <v>3636.08</v>
      </c>
      <c r="J100" s="14"/>
    </row>
    <row r="101" spans="1:10" s="15" customFormat="1" ht="21.75" customHeight="1" x14ac:dyDescent="0.25">
      <c r="A101" s="13" t="s">
        <v>647</v>
      </c>
      <c r="B101" s="32" t="s">
        <v>882</v>
      </c>
      <c r="C101" s="13" t="s">
        <v>714</v>
      </c>
      <c r="D101" s="30">
        <v>45670</v>
      </c>
      <c r="E101" s="16">
        <v>0</v>
      </c>
      <c r="F101" s="16">
        <v>0</v>
      </c>
      <c r="G101" s="17">
        <v>3880.4999999999995</v>
      </c>
      <c r="H101" s="17">
        <f t="shared" si="1"/>
        <v>331.71999999999935</v>
      </c>
      <c r="I101" s="17">
        <v>3548.78</v>
      </c>
      <c r="J101" s="14"/>
    </row>
    <row r="102" spans="1:10" s="15" customFormat="1" ht="21.75" customHeight="1" x14ac:dyDescent="0.25">
      <c r="A102" s="13" t="s">
        <v>134</v>
      </c>
      <c r="B102" s="32" t="s">
        <v>883</v>
      </c>
      <c r="C102" s="13" t="s">
        <v>791</v>
      </c>
      <c r="D102" s="30">
        <v>41826</v>
      </c>
      <c r="E102" s="16">
        <v>0</v>
      </c>
      <c r="F102" s="16">
        <v>0</v>
      </c>
      <c r="G102" s="17">
        <v>4677.71</v>
      </c>
      <c r="H102" s="17">
        <f t="shared" si="1"/>
        <v>464.38000000000011</v>
      </c>
      <c r="I102" s="17">
        <v>4213.33</v>
      </c>
      <c r="J102" s="14"/>
    </row>
    <row r="103" spans="1:10" s="15" customFormat="1" ht="21.75" customHeight="1" x14ac:dyDescent="0.25">
      <c r="A103" s="13" t="s">
        <v>137</v>
      </c>
      <c r="B103" s="32" t="s">
        <v>884</v>
      </c>
      <c r="C103" s="13" t="s">
        <v>720</v>
      </c>
      <c r="D103" s="30">
        <v>45516</v>
      </c>
      <c r="E103" s="16">
        <v>0</v>
      </c>
      <c r="F103" s="16">
        <v>0</v>
      </c>
      <c r="G103" s="17">
        <v>2770.5499999999997</v>
      </c>
      <c r="H103" s="17">
        <f t="shared" si="1"/>
        <v>707.06999999999971</v>
      </c>
      <c r="I103" s="17">
        <v>2063.48</v>
      </c>
      <c r="J103" s="14"/>
    </row>
    <row r="104" spans="1:10" s="15" customFormat="1" ht="21.75" customHeight="1" x14ac:dyDescent="0.25">
      <c r="A104" s="13" t="s">
        <v>755</v>
      </c>
      <c r="B104" s="32" t="s">
        <v>885</v>
      </c>
      <c r="C104" s="13" t="s">
        <v>714</v>
      </c>
      <c r="D104" s="30">
        <v>45980</v>
      </c>
      <c r="E104" s="16">
        <v>0</v>
      </c>
      <c r="F104" s="16">
        <v>0</v>
      </c>
      <c r="G104" s="17">
        <v>4346.53</v>
      </c>
      <c r="H104" s="17">
        <f t="shared" si="1"/>
        <v>387.63999999999987</v>
      </c>
      <c r="I104" s="17">
        <v>3958.89</v>
      </c>
      <c r="J104" s="14"/>
    </row>
    <row r="105" spans="1:10" s="15" customFormat="1" ht="21.75" customHeight="1" x14ac:dyDescent="0.25">
      <c r="A105" s="13" t="s">
        <v>138</v>
      </c>
      <c r="B105" s="32" t="s">
        <v>886</v>
      </c>
      <c r="C105" s="13" t="s">
        <v>729</v>
      </c>
      <c r="D105" s="30">
        <v>43747</v>
      </c>
      <c r="E105" s="16">
        <v>0</v>
      </c>
      <c r="F105" s="16">
        <v>0</v>
      </c>
      <c r="G105" s="17">
        <v>3468.35</v>
      </c>
      <c r="H105" s="17">
        <f t="shared" si="1"/>
        <v>1061.0299999999997</v>
      </c>
      <c r="I105" s="17">
        <v>2407.3200000000002</v>
      </c>
      <c r="J105" s="14"/>
    </row>
    <row r="106" spans="1:10" s="15" customFormat="1" ht="21.75" customHeight="1" x14ac:dyDescent="0.25">
      <c r="A106" s="13" t="s">
        <v>140</v>
      </c>
      <c r="B106" s="32" t="s">
        <v>887</v>
      </c>
      <c r="C106" s="13" t="s">
        <v>680</v>
      </c>
      <c r="D106" s="30">
        <v>43777</v>
      </c>
      <c r="E106" s="16">
        <v>0</v>
      </c>
      <c r="F106" s="16">
        <v>0</v>
      </c>
      <c r="G106" s="17">
        <v>5463.9100000000008</v>
      </c>
      <c r="H106" s="17">
        <f t="shared" si="1"/>
        <v>742.17000000000098</v>
      </c>
      <c r="I106" s="17">
        <v>4721.74</v>
      </c>
      <c r="J106" s="14"/>
    </row>
    <row r="107" spans="1:10" s="15" customFormat="1" ht="21.75" customHeight="1" x14ac:dyDescent="0.25">
      <c r="A107" s="13" t="s">
        <v>142</v>
      </c>
      <c r="B107" s="32" t="s">
        <v>888</v>
      </c>
      <c r="C107" s="13" t="s">
        <v>714</v>
      </c>
      <c r="D107" s="30">
        <v>43385</v>
      </c>
      <c r="E107" s="16">
        <v>0</v>
      </c>
      <c r="F107" s="16">
        <v>0</v>
      </c>
      <c r="G107" s="17">
        <v>4532.6499999999996</v>
      </c>
      <c r="H107" s="17">
        <f t="shared" si="1"/>
        <v>1191.9799999999996</v>
      </c>
      <c r="I107" s="17">
        <v>3340.67</v>
      </c>
      <c r="J107" s="14"/>
    </row>
    <row r="108" spans="1:10" s="15" customFormat="1" ht="21.75" customHeight="1" x14ac:dyDescent="0.25">
      <c r="A108" s="13" t="s">
        <v>143</v>
      </c>
      <c r="B108" s="32" t="s">
        <v>889</v>
      </c>
      <c r="C108" s="13" t="s">
        <v>714</v>
      </c>
      <c r="D108" s="30">
        <v>45061</v>
      </c>
      <c r="E108" s="16">
        <v>2660.1700000000005</v>
      </c>
      <c r="F108" s="16">
        <v>0</v>
      </c>
      <c r="G108" s="17">
        <v>4720.9900000000007</v>
      </c>
      <c r="H108" s="17">
        <f t="shared" si="1"/>
        <v>4412.7300000000005</v>
      </c>
      <c r="I108" s="17">
        <v>308.26</v>
      </c>
      <c r="J108" s="14"/>
    </row>
    <row r="109" spans="1:10" s="15" customFormat="1" ht="21.75" customHeight="1" x14ac:dyDescent="0.25">
      <c r="A109" s="13" t="s">
        <v>144</v>
      </c>
      <c r="B109" s="32" t="s">
        <v>890</v>
      </c>
      <c r="C109" s="13" t="s">
        <v>716</v>
      </c>
      <c r="D109" s="30">
        <v>45369</v>
      </c>
      <c r="E109" s="16">
        <v>0</v>
      </c>
      <c r="F109" s="16">
        <v>0</v>
      </c>
      <c r="G109" s="17">
        <v>2452.4700000000003</v>
      </c>
      <c r="H109" s="17">
        <f t="shared" si="1"/>
        <v>184.51000000000022</v>
      </c>
      <c r="I109" s="17">
        <v>2267.96</v>
      </c>
      <c r="J109" s="14"/>
    </row>
    <row r="110" spans="1:10" s="15" customFormat="1" ht="21.75" customHeight="1" x14ac:dyDescent="0.25">
      <c r="A110" s="13" t="s">
        <v>145</v>
      </c>
      <c r="B110" s="32" t="s">
        <v>891</v>
      </c>
      <c r="C110" s="13" t="s">
        <v>686</v>
      </c>
      <c r="D110" s="30">
        <v>44375</v>
      </c>
      <c r="E110" s="16">
        <v>0</v>
      </c>
      <c r="F110" s="16">
        <v>0</v>
      </c>
      <c r="G110" s="17">
        <v>4120.43</v>
      </c>
      <c r="H110" s="17">
        <f t="shared" si="1"/>
        <v>363.45000000000027</v>
      </c>
      <c r="I110" s="17">
        <v>3756.98</v>
      </c>
      <c r="J110" s="14"/>
    </row>
    <row r="111" spans="1:10" s="15" customFormat="1" ht="21.75" customHeight="1" x14ac:dyDescent="0.25">
      <c r="A111" s="13" t="s">
        <v>146</v>
      </c>
      <c r="B111" s="32" t="s">
        <v>892</v>
      </c>
      <c r="C111" s="13" t="s">
        <v>714</v>
      </c>
      <c r="D111" s="30">
        <v>45239</v>
      </c>
      <c r="E111" s="16">
        <v>0</v>
      </c>
      <c r="F111" s="16">
        <v>0</v>
      </c>
      <c r="G111" s="17">
        <v>3651.77</v>
      </c>
      <c r="H111" s="17">
        <f t="shared" si="1"/>
        <v>304.27</v>
      </c>
      <c r="I111" s="17">
        <v>3347.5</v>
      </c>
      <c r="J111" s="14"/>
    </row>
    <row r="112" spans="1:10" s="15" customFormat="1" ht="21.75" customHeight="1" x14ac:dyDescent="0.25">
      <c r="A112" s="13" t="s">
        <v>147</v>
      </c>
      <c r="B112" s="32" t="s">
        <v>893</v>
      </c>
      <c r="C112" s="13" t="s">
        <v>715</v>
      </c>
      <c r="D112" s="30">
        <v>46034</v>
      </c>
      <c r="E112" s="16">
        <v>0</v>
      </c>
      <c r="F112" s="16">
        <v>0</v>
      </c>
      <c r="G112" s="17">
        <v>4561.3099999999995</v>
      </c>
      <c r="H112" s="17">
        <f t="shared" si="1"/>
        <v>404.15999999999985</v>
      </c>
      <c r="I112" s="17">
        <v>4157.1499999999996</v>
      </c>
      <c r="J112" s="14"/>
    </row>
    <row r="113" spans="1:10" s="15" customFormat="1" ht="21.75" customHeight="1" x14ac:dyDescent="0.25">
      <c r="A113" s="13" t="s">
        <v>148</v>
      </c>
      <c r="B113" s="32" t="s">
        <v>894</v>
      </c>
      <c r="C113" s="13" t="s">
        <v>685</v>
      </c>
      <c r="D113" s="30">
        <v>44144</v>
      </c>
      <c r="E113" s="16">
        <v>0</v>
      </c>
      <c r="F113" s="16">
        <v>0</v>
      </c>
      <c r="G113" s="17">
        <v>5199.57</v>
      </c>
      <c r="H113" s="17">
        <f t="shared" si="1"/>
        <v>1919.58</v>
      </c>
      <c r="I113" s="17">
        <v>3279.99</v>
      </c>
      <c r="J113" s="14"/>
    </row>
    <row r="114" spans="1:10" s="15" customFormat="1" ht="21.75" customHeight="1" x14ac:dyDescent="0.25">
      <c r="A114" s="13" t="s">
        <v>149</v>
      </c>
      <c r="B114" s="32" t="s">
        <v>895</v>
      </c>
      <c r="C114" s="13" t="s">
        <v>714</v>
      </c>
      <c r="D114" s="30">
        <v>44963</v>
      </c>
      <c r="E114" s="16">
        <v>0</v>
      </c>
      <c r="F114" s="16">
        <v>0</v>
      </c>
      <c r="G114" s="17">
        <v>3427.0099999999998</v>
      </c>
      <c r="H114" s="17">
        <f t="shared" si="1"/>
        <v>510.11999999999989</v>
      </c>
      <c r="I114" s="17">
        <v>2916.89</v>
      </c>
      <c r="J114" s="14"/>
    </row>
    <row r="115" spans="1:10" s="15" customFormat="1" ht="21.75" customHeight="1" x14ac:dyDescent="0.25">
      <c r="A115" s="13" t="s">
        <v>709</v>
      </c>
      <c r="B115" s="32" t="s">
        <v>896</v>
      </c>
      <c r="C115" s="13" t="s">
        <v>714</v>
      </c>
      <c r="D115" s="30">
        <v>45950</v>
      </c>
      <c r="E115" s="16">
        <v>0</v>
      </c>
      <c r="F115" s="16">
        <v>0</v>
      </c>
      <c r="G115" s="17">
        <v>3372.11</v>
      </c>
      <c r="H115" s="17">
        <f t="shared" si="1"/>
        <v>267.16000000000031</v>
      </c>
      <c r="I115" s="17">
        <v>3104.95</v>
      </c>
      <c r="J115" s="14"/>
    </row>
    <row r="116" spans="1:10" s="15" customFormat="1" ht="21.75" customHeight="1" x14ac:dyDescent="0.25">
      <c r="A116" s="13" t="s">
        <v>150</v>
      </c>
      <c r="B116" s="32" t="s">
        <v>897</v>
      </c>
      <c r="C116" s="13" t="s">
        <v>714</v>
      </c>
      <c r="D116" s="30">
        <v>41821</v>
      </c>
      <c r="E116" s="16">
        <v>0</v>
      </c>
      <c r="F116" s="16">
        <v>0</v>
      </c>
      <c r="G116" s="17">
        <v>3792.55</v>
      </c>
      <c r="H116" s="17">
        <f t="shared" si="1"/>
        <v>1210.0100000000002</v>
      </c>
      <c r="I116" s="17">
        <v>2582.54</v>
      </c>
      <c r="J116" s="14"/>
    </row>
    <row r="117" spans="1:10" s="15" customFormat="1" ht="21.75" customHeight="1" x14ac:dyDescent="0.25">
      <c r="A117" s="13" t="s">
        <v>757</v>
      </c>
      <c r="B117" s="32" t="s">
        <v>898</v>
      </c>
      <c r="C117" s="13" t="s">
        <v>714</v>
      </c>
      <c r="D117" s="30">
        <v>45980</v>
      </c>
      <c r="E117" s="16">
        <v>0</v>
      </c>
      <c r="F117" s="16">
        <v>0</v>
      </c>
      <c r="G117" s="17">
        <v>3345.16</v>
      </c>
      <c r="H117" s="17">
        <f t="shared" si="1"/>
        <v>267.15999999999985</v>
      </c>
      <c r="I117" s="17">
        <v>3078</v>
      </c>
      <c r="J117" s="14"/>
    </row>
    <row r="118" spans="1:10" s="15" customFormat="1" ht="21.75" customHeight="1" x14ac:dyDescent="0.25">
      <c r="A118" s="13" t="s">
        <v>151</v>
      </c>
      <c r="B118" s="32" t="s">
        <v>899</v>
      </c>
      <c r="C118" s="13" t="s">
        <v>714</v>
      </c>
      <c r="D118" s="30">
        <v>45642</v>
      </c>
      <c r="E118" s="16">
        <v>0</v>
      </c>
      <c r="F118" s="16">
        <v>0</v>
      </c>
      <c r="G118" s="17">
        <v>4352.87</v>
      </c>
      <c r="H118" s="17">
        <f t="shared" si="1"/>
        <v>388.40000000000009</v>
      </c>
      <c r="I118" s="17">
        <v>3964.47</v>
      </c>
      <c r="J118" s="14"/>
    </row>
    <row r="119" spans="1:10" s="15" customFormat="1" ht="21.75" customHeight="1" x14ac:dyDescent="0.25">
      <c r="A119" s="13" t="s">
        <v>152</v>
      </c>
      <c r="B119" s="32" t="s">
        <v>900</v>
      </c>
      <c r="C119" s="13" t="s">
        <v>714</v>
      </c>
      <c r="D119" s="30">
        <v>43801</v>
      </c>
      <c r="E119" s="16">
        <v>0</v>
      </c>
      <c r="F119" s="16">
        <v>0</v>
      </c>
      <c r="G119" s="17">
        <v>4141.7599999999993</v>
      </c>
      <c r="H119" s="17">
        <f t="shared" si="1"/>
        <v>362.99999999999909</v>
      </c>
      <c r="I119" s="17">
        <v>3778.76</v>
      </c>
      <c r="J119" s="14"/>
    </row>
    <row r="120" spans="1:10" s="15" customFormat="1" ht="21.75" customHeight="1" x14ac:dyDescent="0.25">
      <c r="A120" s="13" t="s">
        <v>153</v>
      </c>
      <c r="B120" s="32" t="s">
        <v>901</v>
      </c>
      <c r="C120" s="13" t="s">
        <v>714</v>
      </c>
      <c r="D120" s="30">
        <v>45631</v>
      </c>
      <c r="E120" s="16">
        <v>0</v>
      </c>
      <c r="F120" s="16">
        <v>0</v>
      </c>
      <c r="G120" s="17">
        <v>3941.67</v>
      </c>
      <c r="H120" s="17">
        <f t="shared" si="1"/>
        <v>339.05999999999995</v>
      </c>
      <c r="I120" s="17">
        <v>3602.61</v>
      </c>
      <c r="J120" s="14"/>
    </row>
    <row r="121" spans="1:10" s="15" customFormat="1" ht="21.75" customHeight="1" x14ac:dyDescent="0.25">
      <c r="A121" s="13" t="s">
        <v>1087</v>
      </c>
      <c r="B121" s="32" t="s">
        <v>1120</v>
      </c>
      <c r="C121" s="13" t="s">
        <v>714</v>
      </c>
      <c r="D121" s="30">
        <v>46076</v>
      </c>
      <c r="E121" s="16">
        <v>0</v>
      </c>
      <c r="F121" s="16">
        <v>0</v>
      </c>
      <c r="G121" s="17">
        <v>887.35000000000014</v>
      </c>
      <c r="H121" s="17">
        <f t="shared" ref="H121:H174" si="2">G121-I121</f>
        <v>62.790000000000191</v>
      </c>
      <c r="I121" s="17">
        <v>824.56</v>
      </c>
      <c r="J121" s="14"/>
    </row>
    <row r="122" spans="1:10" s="15" customFormat="1" ht="21.75" customHeight="1" x14ac:dyDescent="0.25">
      <c r="A122" s="13" t="s">
        <v>764</v>
      </c>
      <c r="B122" s="32" t="s">
        <v>902</v>
      </c>
      <c r="C122" s="13" t="s">
        <v>720</v>
      </c>
      <c r="D122" s="30">
        <v>46009</v>
      </c>
      <c r="E122" s="16">
        <v>0</v>
      </c>
      <c r="F122" s="16">
        <v>0</v>
      </c>
      <c r="G122" s="17">
        <v>2305.85</v>
      </c>
      <c r="H122" s="17">
        <f t="shared" si="2"/>
        <v>172.02999999999975</v>
      </c>
      <c r="I122" s="17">
        <v>2133.8200000000002</v>
      </c>
      <c r="J122" s="14"/>
    </row>
    <row r="123" spans="1:10" s="15" customFormat="1" ht="21.75" customHeight="1" x14ac:dyDescent="0.25">
      <c r="A123" s="13" t="s">
        <v>668</v>
      </c>
      <c r="B123" s="32" t="s">
        <v>903</v>
      </c>
      <c r="C123" s="13" t="s">
        <v>690</v>
      </c>
      <c r="D123" s="30">
        <v>45810</v>
      </c>
      <c r="E123" s="16">
        <v>0</v>
      </c>
      <c r="F123" s="16">
        <v>0</v>
      </c>
      <c r="G123" s="17">
        <v>1557.66</v>
      </c>
      <c r="H123" s="17">
        <f t="shared" si="2"/>
        <v>111.11000000000013</v>
      </c>
      <c r="I123" s="17">
        <v>1446.55</v>
      </c>
      <c r="J123" s="14"/>
    </row>
    <row r="124" spans="1:10" s="15" customFormat="1" ht="21.75" customHeight="1" x14ac:dyDescent="0.25">
      <c r="A124" s="13" t="s">
        <v>662</v>
      </c>
      <c r="B124" s="32" t="s">
        <v>904</v>
      </c>
      <c r="C124" s="13" t="s">
        <v>693</v>
      </c>
      <c r="D124" s="30">
        <v>45733</v>
      </c>
      <c r="E124" s="16">
        <v>0</v>
      </c>
      <c r="F124" s="16">
        <v>0</v>
      </c>
      <c r="G124" s="17">
        <v>1357</v>
      </c>
      <c r="H124" s="17">
        <f t="shared" si="2"/>
        <v>0</v>
      </c>
      <c r="I124" s="17">
        <v>1357</v>
      </c>
      <c r="J124" s="14"/>
    </row>
    <row r="125" spans="1:10" s="15" customFormat="1" ht="21.75" customHeight="1" x14ac:dyDescent="0.25">
      <c r="A125" s="13" t="s">
        <v>154</v>
      </c>
      <c r="B125" s="32" t="s">
        <v>905</v>
      </c>
      <c r="C125" s="13" t="s">
        <v>730</v>
      </c>
      <c r="D125" s="30">
        <v>45566</v>
      </c>
      <c r="E125" s="16">
        <v>0</v>
      </c>
      <c r="F125" s="16">
        <v>0</v>
      </c>
      <c r="G125" s="17">
        <v>4427.5099999999993</v>
      </c>
      <c r="H125" s="17">
        <f t="shared" si="2"/>
        <v>1368.2799999999993</v>
      </c>
      <c r="I125" s="17">
        <v>3059.23</v>
      </c>
      <c r="J125" s="14"/>
    </row>
    <row r="126" spans="1:10" s="15" customFormat="1" ht="21.75" customHeight="1" x14ac:dyDescent="0.25">
      <c r="A126" s="13" t="s">
        <v>157</v>
      </c>
      <c r="B126" s="32" t="s">
        <v>906</v>
      </c>
      <c r="C126" s="13" t="s">
        <v>737</v>
      </c>
      <c r="D126" s="30">
        <v>43152</v>
      </c>
      <c r="E126" s="16">
        <v>0</v>
      </c>
      <c r="F126" s="16">
        <v>0</v>
      </c>
      <c r="G126" s="17">
        <v>8636.7000000000007</v>
      </c>
      <c r="H126" s="17">
        <f t="shared" si="2"/>
        <v>3543.8500000000004</v>
      </c>
      <c r="I126" s="17">
        <v>5092.8500000000004</v>
      </c>
      <c r="J126" s="14"/>
    </row>
    <row r="127" spans="1:10" s="15" customFormat="1" ht="21.75" customHeight="1" x14ac:dyDescent="0.25">
      <c r="A127" s="13" t="s">
        <v>162</v>
      </c>
      <c r="B127" s="32" t="s">
        <v>907</v>
      </c>
      <c r="C127" s="13" t="s">
        <v>714</v>
      </c>
      <c r="D127" s="30">
        <v>43802</v>
      </c>
      <c r="E127" s="16">
        <v>0</v>
      </c>
      <c r="F127" s="16">
        <v>0</v>
      </c>
      <c r="G127" s="17">
        <v>4417.74</v>
      </c>
      <c r="H127" s="17">
        <f t="shared" si="2"/>
        <v>454.97999999999956</v>
      </c>
      <c r="I127" s="17">
        <v>3962.76</v>
      </c>
      <c r="J127" s="14"/>
    </row>
    <row r="128" spans="1:10" s="15" customFormat="1" ht="21.75" customHeight="1" x14ac:dyDescent="0.25">
      <c r="A128" s="13" t="s">
        <v>164</v>
      </c>
      <c r="B128" s="32" t="s">
        <v>908</v>
      </c>
      <c r="C128" s="13" t="s">
        <v>680</v>
      </c>
      <c r="D128" s="30">
        <v>43819</v>
      </c>
      <c r="E128" s="16">
        <v>0</v>
      </c>
      <c r="F128" s="16">
        <v>0</v>
      </c>
      <c r="G128" s="17">
        <v>5477.65</v>
      </c>
      <c r="H128" s="17">
        <f t="shared" si="2"/>
        <v>1926.1899999999996</v>
      </c>
      <c r="I128" s="17">
        <v>3551.46</v>
      </c>
      <c r="J128" s="14"/>
    </row>
    <row r="129" spans="1:10" s="15" customFormat="1" ht="21.75" customHeight="1" x14ac:dyDescent="0.25">
      <c r="A129" s="13" t="s">
        <v>166</v>
      </c>
      <c r="B129" s="32" t="s">
        <v>909</v>
      </c>
      <c r="C129" s="13" t="s">
        <v>680</v>
      </c>
      <c r="D129" s="30">
        <v>44503</v>
      </c>
      <c r="E129" s="16">
        <v>0</v>
      </c>
      <c r="F129" s="16">
        <v>0</v>
      </c>
      <c r="G129" s="17">
        <v>4780.4699999999993</v>
      </c>
      <c r="H129" s="17">
        <f t="shared" si="2"/>
        <v>1631.3799999999992</v>
      </c>
      <c r="I129" s="17">
        <v>3149.09</v>
      </c>
      <c r="J129" s="14"/>
    </row>
    <row r="130" spans="1:10" s="15" customFormat="1" ht="21.75" customHeight="1" x14ac:dyDescent="0.25">
      <c r="A130" s="13" t="s">
        <v>167</v>
      </c>
      <c r="B130" s="32" t="s">
        <v>910</v>
      </c>
      <c r="C130" s="13" t="s">
        <v>731</v>
      </c>
      <c r="D130" s="30">
        <v>45498</v>
      </c>
      <c r="E130" s="16">
        <v>1961.3700000000001</v>
      </c>
      <c r="F130" s="16">
        <v>0</v>
      </c>
      <c r="G130" s="17">
        <v>6529.51</v>
      </c>
      <c r="H130" s="17">
        <f t="shared" si="2"/>
        <v>5375.4800000000005</v>
      </c>
      <c r="I130" s="17">
        <v>1154.03</v>
      </c>
      <c r="J130" s="14"/>
    </row>
    <row r="131" spans="1:10" s="15" customFormat="1" ht="21.75" customHeight="1" x14ac:dyDescent="0.25">
      <c r="A131" s="13" t="s">
        <v>710</v>
      </c>
      <c r="B131" s="32" t="s">
        <v>911</v>
      </c>
      <c r="C131" s="13" t="s">
        <v>723</v>
      </c>
      <c r="D131" s="30">
        <v>45957</v>
      </c>
      <c r="E131" s="16">
        <v>0</v>
      </c>
      <c r="F131" s="16">
        <v>0</v>
      </c>
      <c r="G131" s="17">
        <v>2437.5</v>
      </c>
      <c r="H131" s="17">
        <f t="shared" si="2"/>
        <v>183.15999999999985</v>
      </c>
      <c r="I131" s="17">
        <v>2254.34</v>
      </c>
      <c r="J131" s="14"/>
    </row>
    <row r="132" spans="1:10" s="15" customFormat="1" ht="21.75" customHeight="1" x14ac:dyDescent="0.25">
      <c r="A132" s="13" t="s">
        <v>651</v>
      </c>
      <c r="B132" s="32" t="s">
        <v>912</v>
      </c>
      <c r="C132" s="13" t="s">
        <v>723</v>
      </c>
      <c r="D132" s="30">
        <v>45691</v>
      </c>
      <c r="E132" s="16">
        <v>0</v>
      </c>
      <c r="F132" s="16">
        <v>0</v>
      </c>
      <c r="G132" s="17">
        <v>2452.4700000000003</v>
      </c>
      <c r="H132" s="17">
        <f t="shared" si="2"/>
        <v>731.08000000000015</v>
      </c>
      <c r="I132" s="17">
        <v>1721.39</v>
      </c>
      <c r="J132" s="14"/>
    </row>
    <row r="133" spans="1:10" s="15" customFormat="1" ht="21.75" customHeight="1" x14ac:dyDescent="0.25">
      <c r="A133" s="13" t="s">
        <v>713</v>
      </c>
      <c r="B133" s="32" t="s">
        <v>913</v>
      </c>
      <c r="C133" s="13" t="s">
        <v>685</v>
      </c>
      <c r="D133" s="30">
        <v>45943</v>
      </c>
      <c r="E133" s="16">
        <v>0</v>
      </c>
      <c r="F133" s="16">
        <v>0</v>
      </c>
      <c r="G133" s="17">
        <v>4982.38</v>
      </c>
      <c r="H133" s="17">
        <f t="shared" si="2"/>
        <v>499.02999999999975</v>
      </c>
      <c r="I133" s="17">
        <v>4483.3500000000004</v>
      </c>
      <c r="J133" s="14"/>
    </row>
    <row r="134" spans="1:10" s="15" customFormat="1" ht="21.75" customHeight="1" x14ac:dyDescent="0.25">
      <c r="A134" s="13" t="s">
        <v>779</v>
      </c>
      <c r="B134" s="32" t="s">
        <v>914</v>
      </c>
      <c r="C134" s="13" t="s">
        <v>720</v>
      </c>
      <c r="D134" s="30">
        <v>46027</v>
      </c>
      <c r="E134" s="16">
        <v>0</v>
      </c>
      <c r="F134" s="16">
        <v>0</v>
      </c>
      <c r="G134" s="17">
        <v>2452.4700000000003</v>
      </c>
      <c r="H134" s="17">
        <f t="shared" si="2"/>
        <v>184.51000000000022</v>
      </c>
      <c r="I134" s="17">
        <v>2267.96</v>
      </c>
      <c r="J134" s="14"/>
    </row>
    <row r="135" spans="1:10" s="15" customFormat="1" ht="21.75" customHeight="1" x14ac:dyDescent="0.25">
      <c r="A135" s="13" t="s">
        <v>169</v>
      </c>
      <c r="B135" s="32" t="s">
        <v>915</v>
      </c>
      <c r="C135" s="13" t="s">
        <v>684</v>
      </c>
      <c r="D135" s="30">
        <v>45566</v>
      </c>
      <c r="E135" s="16">
        <v>0</v>
      </c>
      <c r="F135" s="16">
        <v>0</v>
      </c>
      <c r="G135" s="17">
        <v>3950.69</v>
      </c>
      <c r="H135" s="17">
        <f t="shared" si="2"/>
        <v>362.67000000000007</v>
      </c>
      <c r="I135" s="17">
        <v>3588.02</v>
      </c>
      <c r="J135" s="14"/>
    </row>
    <row r="136" spans="1:10" s="15" customFormat="1" ht="21.75" customHeight="1" x14ac:dyDescent="0.25">
      <c r="A136" s="13" t="s">
        <v>170</v>
      </c>
      <c r="B136" s="32" t="s">
        <v>916</v>
      </c>
      <c r="C136" s="13" t="s">
        <v>688</v>
      </c>
      <c r="D136" s="30">
        <v>45019</v>
      </c>
      <c r="E136" s="16">
        <v>0</v>
      </c>
      <c r="F136" s="16">
        <v>0</v>
      </c>
      <c r="G136" s="17">
        <v>5491.61</v>
      </c>
      <c r="H136" s="17">
        <f t="shared" si="2"/>
        <v>714.97999999999956</v>
      </c>
      <c r="I136" s="17">
        <v>4776.63</v>
      </c>
      <c r="J136" s="14"/>
    </row>
    <row r="137" spans="1:10" s="15" customFormat="1" ht="21.75" customHeight="1" x14ac:dyDescent="0.25">
      <c r="A137" s="13" t="s">
        <v>172</v>
      </c>
      <c r="B137" s="32" t="s">
        <v>917</v>
      </c>
      <c r="C137" s="13" t="s">
        <v>717</v>
      </c>
      <c r="D137" s="30">
        <v>44326</v>
      </c>
      <c r="E137" s="16">
        <v>0</v>
      </c>
      <c r="F137" s="16">
        <v>0</v>
      </c>
      <c r="G137" s="17">
        <v>3387.15</v>
      </c>
      <c r="H137" s="17">
        <f t="shared" si="2"/>
        <v>283.05999999999995</v>
      </c>
      <c r="I137" s="17">
        <v>3104.09</v>
      </c>
      <c r="J137" s="14"/>
    </row>
    <row r="138" spans="1:10" s="15" customFormat="1" ht="21.75" customHeight="1" x14ac:dyDescent="0.25">
      <c r="A138" s="13" t="s">
        <v>173</v>
      </c>
      <c r="B138" s="32" t="s">
        <v>918</v>
      </c>
      <c r="C138" s="13" t="s">
        <v>720</v>
      </c>
      <c r="D138" s="30">
        <v>45082</v>
      </c>
      <c r="E138" s="16">
        <v>0</v>
      </c>
      <c r="F138" s="16">
        <v>0</v>
      </c>
      <c r="G138" s="17">
        <v>2455.2800000000002</v>
      </c>
      <c r="H138" s="17">
        <f t="shared" si="2"/>
        <v>184.76000000000022</v>
      </c>
      <c r="I138" s="17">
        <v>2270.52</v>
      </c>
      <c r="J138" s="14"/>
    </row>
    <row r="139" spans="1:10" s="15" customFormat="1" ht="21.75" customHeight="1" x14ac:dyDescent="0.25">
      <c r="A139" s="13" t="s">
        <v>782</v>
      </c>
      <c r="B139" s="32" t="s">
        <v>919</v>
      </c>
      <c r="C139" s="13" t="s">
        <v>746</v>
      </c>
      <c r="D139" s="30">
        <v>46027</v>
      </c>
      <c r="E139" s="16">
        <v>0</v>
      </c>
      <c r="F139" s="16">
        <v>0</v>
      </c>
      <c r="G139" s="17">
        <v>2452.4700000000003</v>
      </c>
      <c r="H139" s="17">
        <f t="shared" si="2"/>
        <v>287.83000000000038</v>
      </c>
      <c r="I139" s="17">
        <v>2164.64</v>
      </c>
      <c r="J139" s="14"/>
    </row>
    <row r="140" spans="1:10" s="15" customFormat="1" ht="21.75" customHeight="1" x14ac:dyDescent="0.25">
      <c r="A140" s="13" t="s">
        <v>174</v>
      </c>
      <c r="B140" s="32" t="s">
        <v>920</v>
      </c>
      <c r="C140" s="13" t="s">
        <v>680</v>
      </c>
      <c r="D140" s="30">
        <v>43647</v>
      </c>
      <c r="E140" s="16">
        <v>0</v>
      </c>
      <c r="F140" s="16">
        <v>0</v>
      </c>
      <c r="G140" s="17">
        <v>4529.41</v>
      </c>
      <c r="H140" s="17">
        <f t="shared" si="2"/>
        <v>1335.1499999999996</v>
      </c>
      <c r="I140" s="17">
        <v>3194.26</v>
      </c>
      <c r="J140" s="14"/>
    </row>
    <row r="141" spans="1:10" s="15" customFormat="1" ht="21.75" customHeight="1" x14ac:dyDescent="0.25">
      <c r="A141" s="13" t="s">
        <v>175</v>
      </c>
      <c r="B141" s="32" t="s">
        <v>921</v>
      </c>
      <c r="C141" s="13" t="s">
        <v>714</v>
      </c>
      <c r="D141" s="30">
        <v>45481</v>
      </c>
      <c r="E141" s="16">
        <v>2895.7</v>
      </c>
      <c r="F141" s="16">
        <v>0</v>
      </c>
      <c r="G141" s="17">
        <v>6502.31</v>
      </c>
      <c r="H141" s="17">
        <f t="shared" si="2"/>
        <v>6047.7900000000009</v>
      </c>
      <c r="I141" s="17">
        <v>454.52</v>
      </c>
      <c r="J141" s="14"/>
    </row>
    <row r="142" spans="1:10" s="15" customFormat="1" ht="21.75" customHeight="1" x14ac:dyDescent="0.25">
      <c r="A142" s="13" t="s">
        <v>178</v>
      </c>
      <c r="B142" s="32" t="s">
        <v>922</v>
      </c>
      <c r="C142" s="13" t="s">
        <v>714</v>
      </c>
      <c r="D142" s="30">
        <v>43970</v>
      </c>
      <c r="E142" s="16">
        <v>501.33</v>
      </c>
      <c r="F142" s="16">
        <v>0</v>
      </c>
      <c r="G142" s="17">
        <v>4366.1899999999996</v>
      </c>
      <c r="H142" s="17">
        <f t="shared" si="2"/>
        <v>1101.0599999999995</v>
      </c>
      <c r="I142" s="17">
        <v>3265.13</v>
      </c>
      <c r="J142" s="14"/>
    </row>
    <row r="143" spans="1:10" s="15" customFormat="1" ht="21.75" customHeight="1" x14ac:dyDescent="0.25">
      <c r="A143" s="13" t="s">
        <v>179</v>
      </c>
      <c r="B143" s="32" t="s">
        <v>923</v>
      </c>
      <c r="C143" s="13" t="s">
        <v>714</v>
      </c>
      <c r="D143" s="30">
        <v>45111</v>
      </c>
      <c r="E143" s="16">
        <v>2825.6500000000005</v>
      </c>
      <c r="F143" s="16">
        <v>0</v>
      </c>
      <c r="G143" s="17">
        <v>6406.0300000000007</v>
      </c>
      <c r="H143" s="17">
        <f t="shared" si="2"/>
        <v>6188.3700000000008</v>
      </c>
      <c r="I143" s="17">
        <v>217.66</v>
      </c>
      <c r="J143" s="14"/>
    </row>
    <row r="144" spans="1:10" s="15" customFormat="1" ht="21.75" customHeight="1" x14ac:dyDescent="0.25">
      <c r="A144" s="13" t="s">
        <v>182</v>
      </c>
      <c r="B144" s="32" t="s">
        <v>924</v>
      </c>
      <c r="C144" s="13" t="s">
        <v>714</v>
      </c>
      <c r="D144" s="30">
        <v>44369</v>
      </c>
      <c r="E144" s="16">
        <v>0</v>
      </c>
      <c r="F144" s="16">
        <v>0</v>
      </c>
      <c r="G144" s="17">
        <v>3382.8299999999995</v>
      </c>
      <c r="H144" s="17">
        <f t="shared" si="2"/>
        <v>294.51999999999953</v>
      </c>
      <c r="I144" s="17">
        <v>3088.31</v>
      </c>
      <c r="J144" s="14"/>
    </row>
    <row r="145" spans="1:10" s="15" customFormat="1" ht="21.75" customHeight="1" x14ac:dyDescent="0.25">
      <c r="A145" s="13" t="s">
        <v>790</v>
      </c>
      <c r="B145" s="32" t="s">
        <v>925</v>
      </c>
      <c r="C145" s="13" t="s">
        <v>714</v>
      </c>
      <c r="D145" s="30">
        <v>46048</v>
      </c>
      <c r="E145" s="16">
        <v>0</v>
      </c>
      <c r="F145" s="16">
        <v>0</v>
      </c>
      <c r="G145" s="17">
        <v>3676.9599999999996</v>
      </c>
      <c r="H145" s="17">
        <f t="shared" si="2"/>
        <v>306.81999999999971</v>
      </c>
      <c r="I145" s="17">
        <v>3370.14</v>
      </c>
      <c r="J145" s="14"/>
    </row>
    <row r="146" spans="1:10" s="15" customFormat="1" ht="21.75" customHeight="1" x14ac:dyDescent="0.25">
      <c r="A146" s="13" t="s">
        <v>183</v>
      </c>
      <c r="B146" s="32" t="s">
        <v>926</v>
      </c>
      <c r="C146" s="13" t="s">
        <v>714</v>
      </c>
      <c r="D146" s="30">
        <v>45425</v>
      </c>
      <c r="E146" s="16">
        <v>403.8</v>
      </c>
      <c r="F146" s="16">
        <v>0</v>
      </c>
      <c r="G146" s="17">
        <v>3867.0399999999995</v>
      </c>
      <c r="H146" s="17">
        <f t="shared" si="2"/>
        <v>1138.2299999999996</v>
      </c>
      <c r="I146" s="17">
        <v>2728.81</v>
      </c>
      <c r="J146" s="14"/>
    </row>
    <row r="147" spans="1:10" s="15" customFormat="1" ht="21.75" customHeight="1" x14ac:dyDescent="0.25">
      <c r="A147" s="13" t="s">
        <v>1088</v>
      </c>
      <c r="B147" s="32" t="s">
        <v>1121</v>
      </c>
      <c r="C147" s="13" t="s">
        <v>714</v>
      </c>
      <c r="D147" s="30">
        <v>46076</v>
      </c>
      <c r="E147" s="16">
        <v>0</v>
      </c>
      <c r="F147" s="16">
        <v>0</v>
      </c>
      <c r="G147" s="17">
        <v>887.35000000000014</v>
      </c>
      <c r="H147" s="17">
        <f t="shared" si="2"/>
        <v>62.790000000000191</v>
      </c>
      <c r="I147" s="17">
        <v>824.56</v>
      </c>
      <c r="J147" s="14"/>
    </row>
    <row r="148" spans="1:10" s="15" customFormat="1" ht="21.75" customHeight="1" x14ac:dyDescent="0.25">
      <c r="A148" s="13" t="s">
        <v>661</v>
      </c>
      <c r="B148" s="32" t="s">
        <v>927</v>
      </c>
      <c r="C148" s="13" t="s">
        <v>732</v>
      </c>
      <c r="D148" s="30">
        <v>45726</v>
      </c>
      <c r="E148" s="16">
        <v>0</v>
      </c>
      <c r="F148" s="16">
        <v>0</v>
      </c>
      <c r="G148" s="17">
        <v>4603.28</v>
      </c>
      <c r="H148" s="17">
        <f t="shared" si="2"/>
        <v>1571.79</v>
      </c>
      <c r="I148" s="17">
        <v>3031.49</v>
      </c>
      <c r="J148" s="14"/>
    </row>
    <row r="149" spans="1:10" s="15" customFormat="1" ht="21.75" customHeight="1" x14ac:dyDescent="0.25">
      <c r="A149" s="13" t="s">
        <v>186</v>
      </c>
      <c r="B149" s="32" t="s">
        <v>928</v>
      </c>
      <c r="C149" s="13" t="s">
        <v>733</v>
      </c>
      <c r="D149" s="30">
        <v>43818</v>
      </c>
      <c r="E149" s="16">
        <v>0</v>
      </c>
      <c r="F149" s="16">
        <v>0</v>
      </c>
      <c r="G149" s="17">
        <v>9404.23</v>
      </c>
      <c r="H149" s="17">
        <f t="shared" si="2"/>
        <v>3262.3599999999997</v>
      </c>
      <c r="I149" s="17">
        <v>6141.87</v>
      </c>
      <c r="J149" s="14"/>
    </row>
    <row r="150" spans="1:10" s="15" customFormat="1" ht="21.75" customHeight="1" x14ac:dyDescent="0.25">
      <c r="A150" s="13" t="s">
        <v>188</v>
      </c>
      <c r="B150" s="32" t="s">
        <v>929</v>
      </c>
      <c r="C150" s="13" t="s">
        <v>680</v>
      </c>
      <c r="D150" s="30">
        <v>43953</v>
      </c>
      <c r="E150" s="16">
        <v>4585.21</v>
      </c>
      <c r="F150" s="16">
        <v>0</v>
      </c>
      <c r="G150" s="17">
        <v>8384.17</v>
      </c>
      <c r="H150" s="17">
        <f t="shared" si="2"/>
        <v>7899.67</v>
      </c>
      <c r="I150" s="17">
        <v>484.5</v>
      </c>
      <c r="J150" s="14"/>
    </row>
    <row r="151" spans="1:10" s="15" customFormat="1" ht="21.75" customHeight="1" x14ac:dyDescent="0.25">
      <c r="A151" s="13" t="s">
        <v>190</v>
      </c>
      <c r="B151" s="32" t="s">
        <v>930</v>
      </c>
      <c r="C151" s="13" t="s">
        <v>680</v>
      </c>
      <c r="D151" s="30">
        <v>45145</v>
      </c>
      <c r="E151" s="16">
        <v>0</v>
      </c>
      <c r="F151" s="16">
        <v>0</v>
      </c>
      <c r="G151" s="17">
        <v>4670.7699999999995</v>
      </c>
      <c r="H151" s="17">
        <f t="shared" si="2"/>
        <v>222.6299999999992</v>
      </c>
      <c r="I151" s="17">
        <v>4448.1400000000003</v>
      </c>
      <c r="J151" s="14"/>
    </row>
    <row r="152" spans="1:10" s="15" customFormat="1" ht="21.75" customHeight="1" x14ac:dyDescent="0.25">
      <c r="A152" s="13" t="s">
        <v>191</v>
      </c>
      <c r="B152" s="32" t="s">
        <v>931</v>
      </c>
      <c r="C152" s="13" t="s">
        <v>714</v>
      </c>
      <c r="D152" s="30">
        <v>45293</v>
      </c>
      <c r="E152" s="17">
        <v>0</v>
      </c>
      <c r="F152" s="16">
        <v>0</v>
      </c>
      <c r="G152" s="17">
        <v>3969.3499999999995</v>
      </c>
      <c r="H152" s="17">
        <f t="shared" si="2"/>
        <v>1155.0799999999995</v>
      </c>
      <c r="I152" s="17">
        <v>2814.27</v>
      </c>
      <c r="J152" s="14"/>
    </row>
    <row r="153" spans="1:10" s="15" customFormat="1" ht="21.75" customHeight="1" x14ac:dyDescent="0.25">
      <c r="A153" s="13" t="s">
        <v>192</v>
      </c>
      <c r="B153" s="32" t="s">
        <v>932</v>
      </c>
      <c r="C153" s="13" t="s">
        <v>680</v>
      </c>
      <c r="D153" s="30">
        <v>45344</v>
      </c>
      <c r="E153" s="16">
        <v>0</v>
      </c>
      <c r="F153" s="16">
        <v>0</v>
      </c>
      <c r="G153" s="17">
        <v>5254.96</v>
      </c>
      <c r="H153" s="17">
        <f t="shared" si="2"/>
        <v>628.48999999999978</v>
      </c>
      <c r="I153" s="17">
        <v>4626.47</v>
      </c>
      <c r="J153" s="14"/>
    </row>
    <row r="154" spans="1:10" s="15" customFormat="1" ht="21.75" customHeight="1" x14ac:dyDescent="0.25">
      <c r="A154" s="13" t="s">
        <v>193</v>
      </c>
      <c r="B154" s="32" t="s">
        <v>933</v>
      </c>
      <c r="C154" s="13" t="s">
        <v>734</v>
      </c>
      <c r="D154" s="30">
        <v>43850</v>
      </c>
      <c r="E154" s="16">
        <v>0</v>
      </c>
      <c r="F154" s="16">
        <v>0</v>
      </c>
      <c r="G154" s="17">
        <v>8915.8900000000012</v>
      </c>
      <c r="H154" s="17">
        <f t="shared" si="2"/>
        <v>2207.3500000000013</v>
      </c>
      <c r="I154" s="17">
        <v>6708.54</v>
      </c>
      <c r="J154" s="14"/>
    </row>
    <row r="155" spans="1:10" s="15" customFormat="1" ht="21.75" customHeight="1" x14ac:dyDescent="0.25">
      <c r="A155" s="13" t="s">
        <v>195</v>
      </c>
      <c r="B155" s="32" t="s">
        <v>934</v>
      </c>
      <c r="C155" s="13" t="s">
        <v>689</v>
      </c>
      <c r="D155" s="30">
        <v>45488</v>
      </c>
      <c r="E155" s="16">
        <v>0</v>
      </c>
      <c r="F155" s="16">
        <v>0</v>
      </c>
      <c r="G155" s="17">
        <v>4248.95</v>
      </c>
      <c r="H155" s="17">
        <f t="shared" si="2"/>
        <v>398.46000000000004</v>
      </c>
      <c r="I155" s="17">
        <v>3850.49</v>
      </c>
      <c r="J155" s="14"/>
    </row>
    <row r="156" spans="1:10" s="15" customFormat="1" ht="21.75" customHeight="1" x14ac:dyDescent="0.25">
      <c r="A156" s="13" t="s">
        <v>197</v>
      </c>
      <c r="B156" s="32" t="s">
        <v>935</v>
      </c>
      <c r="C156" s="13" t="s">
        <v>680</v>
      </c>
      <c r="D156" s="30">
        <v>42133</v>
      </c>
      <c r="E156" s="16">
        <v>0</v>
      </c>
      <c r="F156" s="16">
        <v>0</v>
      </c>
      <c r="G156" s="17">
        <v>4562.12</v>
      </c>
      <c r="H156" s="17">
        <f t="shared" si="2"/>
        <v>474.27999999999975</v>
      </c>
      <c r="I156" s="17">
        <v>4087.84</v>
      </c>
      <c r="J156" s="14"/>
    </row>
    <row r="157" spans="1:10" s="15" customFormat="1" ht="21.75" customHeight="1" x14ac:dyDescent="0.25">
      <c r="A157" s="13" t="s">
        <v>198</v>
      </c>
      <c r="B157" s="32" t="s">
        <v>936</v>
      </c>
      <c r="C157" s="13" t="s">
        <v>794</v>
      </c>
      <c r="D157" s="30">
        <v>44733</v>
      </c>
      <c r="E157" s="17">
        <v>0</v>
      </c>
      <c r="F157" s="16">
        <v>0</v>
      </c>
      <c r="G157" s="17">
        <v>16089.93</v>
      </c>
      <c r="H157" s="17">
        <f t="shared" si="2"/>
        <v>4240.3500000000004</v>
      </c>
      <c r="I157" s="17">
        <v>11849.58</v>
      </c>
      <c r="J157" s="14"/>
    </row>
    <row r="158" spans="1:10" s="15" customFormat="1" ht="21.75" customHeight="1" x14ac:dyDescent="0.25">
      <c r="A158" s="13" t="s">
        <v>674</v>
      </c>
      <c r="B158" s="32" t="s">
        <v>937</v>
      </c>
      <c r="C158" s="13" t="s">
        <v>714</v>
      </c>
      <c r="D158" s="30">
        <v>45831</v>
      </c>
      <c r="E158" s="16">
        <v>0</v>
      </c>
      <c r="F158" s="16">
        <v>0</v>
      </c>
      <c r="G158" s="17">
        <v>3342.54</v>
      </c>
      <c r="H158" s="17">
        <f t="shared" si="2"/>
        <v>267.15999999999985</v>
      </c>
      <c r="I158" s="17">
        <v>3075.38</v>
      </c>
      <c r="J158" s="14"/>
    </row>
    <row r="159" spans="1:10" s="15" customFormat="1" ht="21.75" customHeight="1" x14ac:dyDescent="0.25">
      <c r="A159" s="13" t="s">
        <v>669</v>
      </c>
      <c r="B159" s="32" t="s">
        <v>938</v>
      </c>
      <c r="C159" s="13" t="s">
        <v>714</v>
      </c>
      <c r="D159" s="30">
        <v>45810</v>
      </c>
      <c r="E159" s="16">
        <v>0</v>
      </c>
      <c r="F159" s="16">
        <v>0</v>
      </c>
      <c r="G159" s="17">
        <v>3925.2799999999997</v>
      </c>
      <c r="H159" s="17">
        <f t="shared" si="2"/>
        <v>337.08999999999969</v>
      </c>
      <c r="I159" s="17">
        <v>3588.19</v>
      </c>
      <c r="J159" s="14"/>
    </row>
    <row r="160" spans="1:10" s="15" customFormat="1" ht="21.75" customHeight="1" x14ac:dyDescent="0.25">
      <c r="A160" s="13" t="s">
        <v>200</v>
      </c>
      <c r="B160" s="32" t="s">
        <v>939</v>
      </c>
      <c r="C160" s="13" t="s">
        <v>714</v>
      </c>
      <c r="D160" s="30">
        <v>42827</v>
      </c>
      <c r="E160" s="16">
        <v>0</v>
      </c>
      <c r="F160" s="16">
        <v>0</v>
      </c>
      <c r="G160" s="17">
        <v>3483.32</v>
      </c>
      <c r="H160" s="17">
        <f t="shared" si="2"/>
        <v>284.05999999999995</v>
      </c>
      <c r="I160" s="17">
        <v>3199.26</v>
      </c>
      <c r="J160" s="14"/>
    </row>
    <row r="161" spans="1:10" s="15" customFormat="1" ht="21.75" customHeight="1" x14ac:dyDescent="0.25">
      <c r="A161" s="13" t="s">
        <v>660</v>
      </c>
      <c r="B161" s="32" t="s">
        <v>940</v>
      </c>
      <c r="C161" s="13" t="s">
        <v>795</v>
      </c>
      <c r="D161" s="30">
        <v>45712</v>
      </c>
      <c r="E161" s="16">
        <v>0</v>
      </c>
      <c r="F161" s="16">
        <v>0</v>
      </c>
      <c r="G161" s="17">
        <v>4265.45</v>
      </c>
      <c r="H161" s="17">
        <f t="shared" si="2"/>
        <v>1366.1</v>
      </c>
      <c r="I161" s="17">
        <v>2899.35</v>
      </c>
      <c r="J161" s="14"/>
    </row>
    <row r="162" spans="1:10" s="15" customFormat="1" ht="21.75" customHeight="1" x14ac:dyDescent="0.25">
      <c r="A162" s="13" t="s">
        <v>711</v>
      </c>
      <c r="B162" s="32" t="s">
        <v>916</v>
      </c>
      <c r="C162" s="13" t="s">
        <v>716</v>
      </c>
      <c r="D162" s="30">
        <v>45943</v>
      </c>
      <c r="E162" s="16">
        <v>0</v>
      </c>
      <c r="F162" s="16">
        <v>0</v>
      </c>
      <c r="G162" s="17">
        <v>2437.5</v>
      </c>
      <c r="H162" s="17">
        <f t="shared" si="2"/>
        <v>183.15999999999985</v>
      </c>
      <c r="I162" s="17">
        <v>2254.34</v>
      </c>
      <c r="J162" s="14"/>
    </row>
    <row r="163" spans="1:10" s="15" customFormat="1" ht="21.75" customHeight="1" x14ac:dyDescent="0.25">
      <c r="A163" s="13" t="s">
        <v>780</v>
      </c>
      <c r="B163" s="32" t="s">
        <v>941</v>
      </c>
      <c r="C163" s="13" t="s">
        <v>690</v>
      </c>
      <c r="D163" s="30">
        <v>46027</v>
      </c>
      <c r="E163" s="16">
        <v>0</v>
      </c>
      <c r="F163" s="16">
        <v>0</v>
      </c>
      <c r="G163" s="17">
        <v>1467.26</v>
      </c>
      <c r="H163" s="17">
        <f t="shared" si="2"/>
        <v>1104.79</v>
      </c>
      <c r="I163" s="17">
        <v>362.47</v>
      </c>
      <c r="J163" s="14"/>
    </row>
    <row r="164" spans="1:10" s="15" customFormat="1" ht="21.75" customHeight="1" x14ac:dyDescent="0.25">
      <c r="A164" s="13" t="s">
        <v>765</v>
      </c>
      <c r="B164" s="32" t="s">
        <v>942</v>
      </c>
      <c r="C164" s="13" t="s">
        <v>714</v>
      </c>
      <c r="D164" s="30">
        <v>45992</v>
      </c>
      <c r="E164" s="16">
        <v>0</v>
      </c>
      <c r="F164" s="16">
        <v>0</v>
      </c>
      <c r="G164" s="17">
        <v>3342.54</v>
      </c>
      <c r="H164" s="17">
        <f t="shared" si="2"/>
        <v>267.15999999999985</v>
      </c>
      <c r="I164" s="17">
        <v>3075.38</v>
      </c>
      <c r="J164" s="14"/>
    </row>
    <row r="165" spans="1:10" s="15" customFormat="1" ht="21.75" customHeight="1" x14ac:dyDescent="0.25">
      <c r="A165" s="13" t="s">
        <v>670</v>
      </c>
      <c r="B165" s="32" t="s">
        <v>943</v>
      </c>
      <c r="C165" s="13" t="s">
        <v>714</v>
      </c>
      <c r="D165" s="30">
        <v>45810</v>
      </c>
      <c r="E165" s="16">
        <v>0</v>
      </c>
      <c r="F165" s="16">
        <v>0</v>
      </c>
      <c r="G165" s="17">
        <v>4408.7299999999996</v>
      </c>
      <c r="H165" s="17">
        <f t="shared" si="2"/>
        <v>1413.6999999999994</v>
      </c>
      <c r="I165" s="17">
        <v>2995.03</v>
      </c>
      <c r="J165" s="14"/>
    </row>
    <row r="166" spans="1:10" s="15" customFormat="1" ht="21.75" customHeight="1" x14ac:dyDescent="0.25">
      <c r="A166" s="13" t="s">
        <v>665</v>
      </c>
      <c r="B166" s="32" t="s">
        <v>886</v>
      </c>
      <c r="C166" s="13" t="s">
        <v>796</v>
      </c>
      <c r="D166" s="30">
        <v>45740</v>
      </c>
      <c r="E166" s="16">
        <v>0</v>
      </c>
      <c r="F166" s="16">
        <v>0</v>
      </c>
      <c r="G166" s="17">
        <v>2677.13</v>
      </c>
      <c r="H166" s="17">
        <f t="shared" si="2"/>
        <v>206.75</v>
      </c>
      <c r="I166" s="17">
        <v>2470.38</v>
      </c>
      <c r="J166" s="14"/>
    </row>
    <row r="167" spans="1:10" s="15" customFormat="1" ht="21.75" customHeight="1" x14ac:dyDescent="0.25">
      <c r="A167" s="13" t="s">
        <v>671</v>
      </c>
      <c r="B167" s="32" t="s">
        <v>944</v>
      </c>
      <c r="C167" s="13" t="s">
        <v>714</v>
      </c>
      <c r="D167" s="30">
        <v>45810</v>
      </c>
      <c r="E167" s="16">
        <v>0</v>
      </c>
      <c r="F167" s="16">
        <v>0</v>
      </c>
      <c r="G167" s="17">
        <v>4010.96</v>
      </c>
      <c r="H167" s="17">
        <f t="shared" si="2"/>
        <v>1365.69</v>
      </c>
      <c r="I167" s="17">
        <v>2645.27</v>
      </c>
      <c r="J167" s="14"/>
    </row>
    <row r="168" spans="1:10" s="15" customFormat="1" ht="21.75" customHeight="1" x14ac:dyDescent="0.25">
      <c r="A168" s="13" t="s">
        <v>203</v>
      </c>
      <c r="B168" s="32" t="s">
        <v>945</v>
      </c>
      <c r="C168" s="13" t="s">
        <v>684</v>
      </c>
      <c r="D168" s="30">
        <v>44866</v>
      </c>
      <c r="E168" s="16">
        <v>1449.3</v>
      </c>
      <c r="F168" s="16">
        <v>0</v>
      </c>
      <c r="G168" s="17">
        <v>5050.8</v>
      </c>
      <c r="H168" s="17">
        <f t="shared" si="2"/>
        <v>2555.8500000000004</v>
      </c>
      <c r="I168" s="17">
        <v>2494.9499999999998</v>
      </c>
      <c r="J168" s="14"/>
    </row>
    <row r="169" spans="1:10" s="15" customFormat="1" ht="21.75" customHeight="1" x14ac:dyDescent="0.25">
      <c r="A169" s="13" t="s">
        <v>204</v>
      </c>
      <c r="B169" s="32" t="s">
        <v>946</v>
      </c>
      <c r="C169" s="13" t="s">
        <v>680</v>
      </c>
      <c r="D169" s="30">
        <v>43272</v>
      </c>
      <c r="E169" s="16">
        <v>564.41999999999996</v>
      </c>
      <c r="F169" s="16">
        <v>0</v>
      </c>
      <c r="G169" s="17">
        <v>5140.66</v>
      </c>
      <c r="H169" s="17">
        <f t="shared" si="2"/>
        <v>1283.8199999999997</v>
      </c>
      <c r="I169" s="17">
        <v>3856.84</v>
      </c>
      <c r="J169" s="14"/>
    </row>
    <row r="170" spans="1:10" s="15" customFormat="1" ht="21.75" customHeight="1" x14ac:dyDescent="0.25">
      <c r="A170" s="13" t="s">
        <v>205</v>
      </c>
      <c r="B170" s="32" t="s">
        <v>947</v>
      </c>
      <c r="C170" s="13" t="s">
        <v>735</v>
      </c>
      <c r="D170" s="30">
        <v>44585</v>
      </c>
      <c r="E170" s="16">
        <v>0</v>
      </c>
      <c r="F170" s="16">
        <v>0</v>
      </c>
      <c r="G170" s="17">
        <v>8827.9</v>
      </c>
      <c r="H170" s="17">
        <f t="shared" si="2"/>
        <v>2235.29</v>
      </c>
      <c r="I170" s="17">
        <v>6592.61</v>
      </c>
      <c r="J170" s="14"/>
    </row>
    <row r="171" spans="1:10" s="15" customFormat="1" ht="21.75" customHeight="1" x14ac:dyDescent="0.25">
      <c r="A171" s="13" t="s">
        <v>653</v>
      </c>
      <c r="B171" s="32" t="s">
        <v>948</v>
      </c>
      <c r="C171" s="13" t="s">
        <v>692</v>
      </c>
      <c r="D171" s="30">
        <v>45698</v>
      </c>
      <c r="E171" s="16">
        <v>0</v>
      </c>
      <c r="F171" s="16">
        <v>0</v>
      </c>
      <c r="G171" s="17">
        <v>6216.09</v>
      </c>
      <c r="H171" s="17">
        <f t="shared" si="2"/>
        <v>809.17000000000007</v>
      </c>
      <c r="I171" s="17">
        <v>5406.92</v>
      </c>
      <c r="J171" s="14"/>
    </row>
    <row r="172" spans="1:10" s="15" customFormat="1" ht="21.75" customHeight="1" x14ac:dyDescent="0.25">
      <c r="A172" s="13" t="s">
        <v>209</v>
      </c>
      <c r="B172" s="32" t="s">
        <v>949</v>
      </c>
      <c r="C172" s="13" t="s">
        <v>680</v>
      </c>
      <c r="D172" s="30">
        <v>45481</v>
      </c>
      <c r="E172" s="16">
        <v>0</v>
      </c>
      <c r="F172" s="16">
        <v>0</v>
      </c>
      <c r="G172" s="17">
        <v>5553.43</v>
      </c>
      <c r="H172" s="17">
        <f t="shared" si="2"/>
        <v>789.76000000000022</v>
      </c>
      <c r="I172" s="17">
        <v>4763.67</v>
      </c>
      <c r="J172" s="14"/>
    </row>
    <row r="173" spans="1:10" s="15" customFormat="1" ht="21.75" customHeight="1" x14ac:dyDescent="0.25">
      <c r="A173" s="13" t="s">
        <v>210</v>
      </c>
      <c r="B173" s="32" t="s">
        <v>950</v>
      </c>
      <c r="C173" s="13" t="s">
        <v>680</v>
      </c>
      <c r="D173" s="30">
        <v>43945</v>
      </c>
      <c r="E173" s="16">
        <v>547.48</v>
      </c>
      <c r="F173" s="16">
        <v>0</v>
      </c>
      <c r="G173" s="17">
        <v>5133.7699999999995</v>
      </c>
      <c r="H173" s="17">
        <f t="shared" si="2"/>
        <v>1271.2799999999997</v>
      </c>
      <c r="I173" s="17">
        <v>3862.49</v>
      </c>
      <c r="J173" s="14"/>
    </row>
    <row r="174" spans="1:10" s="15" customFormat="1" ht="21.75" customHeight="1" x14ac:dyDescent="0.25">
      <c r="A174" s="13" t="s">
        <v>1089</v>
      </c>
      <c r="B174" s="32" t="s">
        <v>1122</v>
      </c>
      <c r="C174" s="13" t="s">
        <v>714</v>
      </c>
      <c r="D174" s="30">
        <v>46076</v>
      </c>
      <c r="E174" s="16">
        <v>0</v>
      </c>
      <c r="F174" s="16">
        <v>0</v>
      </c>
      <c r="G174" s="17">
        <v>973.81000000000006</v>
      </c>
      <c r="H174" s="17">
        <f t="shared" si="2"/>
        <v>69.280000000000086</v>
      </c>
      <c r="I174" s="17">
        <v>904.53</v>
      </c>
      <c r="J174" s="14"/>
    </row>
    <row r="175" spans="1:10" s="15" customFormat="1" ht="21.75" customHeight="1" x14ac:dyDescent="0.25">
      <c r="A175" s="13" t="s">
        <v>700</v>
      </c>
      <c r="B175" s="32" t="s">
        <v>951</v>
      </c>
      <c r="C175" s="13" t="s">
        <v>720</v>
      </c>
      <c r="D175" s="30">
        <v>45915</v>
      </c>
      <c r="E175" s="16">
        <v>0</v>
      </c>
      <c r="F175" s="16">
        <v>0</v>
      </c>
      <c r="G175" s="17">
        <v>2347.9</v>
      </c>
      <c r="H175" s="17">
        <f t="shared" ref="H175:H231" si="3">G175-I175</f>
        <v>186.99000000000024</v>
      </c>
      <c r="I175" s="17">
        <v>2160.91</v>
      </c>
      <c r="J175" s="14"/>
    </row>
    <row r="176" spans="1:10" s="15" customFormat="1" ht="21.75" customHeight="1" x14ac:dyDescent="0.25">
      <c r="A176" s="13" t="s">
        <v>766</v>
      </c>
      <c r="B176" s="32" t="s">
        <v>952</v>
      </c>
      <c r="C176" s="13" t="s">
        <v>720</v>
      </c>
      <c r="D176" s="30">
        <v>45992</v>
      </c>
      <c r="E176" s="16">
        <v>0</v>
      </c>
      <c r="F176" s="16">
        <v>0</v>
      </c>
      <c r="G176" s="17">
        <v>2304.5899999999997</v>
      </c>
      <c r="H176" s="17">
        <f t="shared" si="3"/>
        <v>172.02999999999975</v>
      </c>
      <c r="I176" s="17">
        <v>2132.56</v>
      </c>
      <c r="J176" s="14"/>
    </row>
    <row r="177" spans="1:10" s="15" customFormat="1" ht="21.75" customHeight="1" x14ac:dyDescent="0.25">
      <c r="A177" s="13" t="s">
        <v>212</v>
      </c>
      <c r="B177" s="32" t="s">
        <v>953</v>
      </c>
      <c r="C177" s="13" t="s">
        <v>714</v>
      </c>
      <c r="D177" s="30">
        <v>44963</v>
      </c>
      <c r="E177" s="16">
        <v>0</v>
      </c>
      <c r="F177" s="16">
        <v>0</v>
      </c>
      <c r="G177" s="17">
        <v>3548.5299999999997</v>
      </c>
      <c r="H177" s="17">
        <f t="shared" si="3"/>
        <v>1338.7999999999997</v>
      </c>
      <c r="I177" s="17">
        <v>2209.73</v>
      </c>
      <c r="J177" s="14"/>
    </row>
    <row r="178" spans="1:10" s="15" customFormat="1" ht="21.75" customHeight="1" x14ac:dyDescent="0.25">
      <c r="A178" s="13" t="s">
        <v>756</v>
      </c>
      <c r="B178" s="32" t="s">
        <v>954</v>
      </c>
      <c r="C178" s="13" t="s">
        <v>714</v>
      </c>
      <c r="D178" s="30">
        <v>45980</v>
      </c>
      <c r="E178" s="16">
        <v>0</v>
      </c>
      <c r="F178" s="16">
        <v>0</v>
      </c>
      <c r="G178" s="17">
        <v>3342.54</v>
      </c>
      <c r="H178" s="17">
        <f t="shared" si="3"/>
        <v>399.34000000000015</v>
      </c>
      <c r="I178" s="17">
        <v>2943.2</v>
      </c>
      <c r="J178" s="14"/>
    </row>
    <row r="179" spans="1:10" s="15" customFormat="1" ht="21.75" customHeight="1" x14ac:dyDescent="0.25">
      <c r="A179" s="13" t="s">
        <v>1090</v>
      </c>
      <c r="B179" s="32" t="s">
        <v>1123</v>
      </c>
      <c r="C179" s="13" t="s">
        <v>714</v>
      </c>
      <c r="D179" s="30">
        <v>46076</v>
      </c>
      <c r="E179" s="16">
        <v>0</v>
      </c>
      <c r="F179" s="16">
        <v>0</v>
      </c>
      <c r="G179" s="17">
        <v>887.35000000000014</v>
      </c>
      <c r="H179" s="17">
        <f t="shared" si="3"/>
        <v>62.790000000000191</v>
      </c>
      <c r="I179" s="17">
        <v>824.56</v>
      </c>
      <c r="J179" s="14"/>
    </row>
    <row r="180" spans="1:10" s="15" customFormat="1" ht="21.75" customHeight="1" x14ac:dyDescent="0.25">
      <c r="A180" s="13" t="s">
        <v>213</v>
      </c>
      <c r="B180" s="32" t="s">
        <v>955</v>
      </c>
      <c r="C180" s="13" t="s">
        <v>714</v>
      </c>
      <c r="D180" s="30">
        <v>44866</v>
      </c>
      <c r="E180" s="16">
        <v>0</v>
      </c>
      <c r="F180" s="16">
        <v>0</v>
      </c>
      <c r="G180" s="17">
        <v>3232.66</v>
      </c>
      <c r="H180" s="17">
        <f t="shared" si="3"/>
        <v>1148.8199999999997</v>
      </c>
      <c r="I180" s="17">
        <v>2083.84</v>
      </c>
      <c r="J180" s="14"/>
    </row>
    <row r="181" spans="1:10" s="15" customFormat="1" ht="21.75" customHeight="1" x14ac:dyDescent="0.25">
      <c r="A181" s="13" t="s">
        <v>655</v>
      </c>
      <c r="B181" s="32" t="s">
        <v>956</v>
      </c>
      <c r="C181" s="13" t="s">
        <v>693</v>
      </c>
      <c r="D181" s="30">
        <v>45698</v>
      </c>
      <c r="E181" s="16">
        <v>0</v>
      </c>
      <c r="F181" s="16">
        <v>0</v>
      </c>
      <c r="G181" s="17">
        <v>1357</v>
      </c>
      <c r="H181" s="17">
        <f t="shared" si="3"/>
        <v>0</v>
      </c>
      <c r="I181" s="17">
        <v>1357</v>
      </c>
      <c r="J181" s="14"/>
    </row>
    <row r="182" spans="1:10" s="15" customFormat="1" ht="21.75" customHeight="1" x14ac:dyDescent="0.25">
      <c r="A182" s="13" t="s">
        <v>767</v>
      </c>
      <c r="B182" s="32" t="s">
        <v>957</v>
      </c>
      <c r="C182" s="13" t="s">
        <v>692</v>
      </c>
      <c r="D182" s="30">
        <v>45992</v>
      </c>
      <c r="E182" s="16">
        <v>0</v>
      </c>
      <c r="F182" s="16">
        <v>0</v>
      </c>
      <c r="G182" s="17">
        <v>4698.5200000000004</v>
      </c>
      <c r="H182" s="17">
        <f t="shared" si="3"/>
        <v>423.73000000000047</v>
      </c>
      <c r="I182" s="17">
        <v>4274.79</v>
      </c>
      <c r="J182" s="14"/>
    </row>
    <row r="183" spans="1:10" s="15" customFormat="1" ht="21.75" customHeight="1" x14ac:dyDescent="0.25">
      <c r="A183" s="13" t="s">
        <v>215</v>
      </c>
      <c r="B183" s="32" t="s">
        <v>958</v>
      </c>
      <c r="C183" s="13" t="s">
        <v>736</v>
      </c>
      <c r="D183" s="30">
        <v>44928</v>
      </c>
      <c r="E183" s="16">
        <v>0</v>
      </c>
      <c r="F183" s="16">
        <v>0</v>
      </c>
      <c r="G183" s="17">
        <v>8304.2000000000007</v>
      </c>
      <c r="H183" s="17">
        <f t="shared" si="3"/>
        <v>2073.8900000000003</v>
      </c>
      <c r="I183" s="17">
        <v>6230.31</v>
      </c>
      <c r="J183" s="14"/>
    </row>
    <row r="184" spans="1:10" s="15" customFormat="1" ht="21.75" customHeight="1" x14ac:dyDescent="0.25">
      <c r="A184" s="13" t="s">
        <v>1091</v>
      </c>
      <c r="B184" s="32" t="s">
        <v>1124</v>
      </c>
      <c r="C184" s="13" t="s">
        <v>714</v>
      </c>
      <c r="D184" s="30">
        <v>46076</v>
      </c>
      <c r="E184" s="16">
        <v>0</v>
      </c>
      <c r="F184" s="16">
        <v>0</v>
      </c>
      <c r="G184" s="17">
        <v>887.35000000000014</v>
      </c>
      <c r="H184" s="17">
        <f t="shared" si="3"/>
        <v>62.790000000000191</v>
      </c>
      <c r="I184" s="17">
        <v>824.56</v>
      </c>
      <c r="J184" s="14"/>
    </row>
    <row r="185" spans="1:10" s="15" customFormat="1" ht="21.75" customHeight="1" x14ac:dyDescent="0.25">
      <c r="A185" s="13" t="s">
        <v>218</v>
      </c>
      <c r="B185" s="32" t="s">
        <v>959</v>
      </c>
      <c r="C185" s="13" t="s">
        <v>1106</v>
      </c>
      <c r="D185" s="30">
        <v>44733</v>
      </c>
      <c r="E185" s="16">
        <v>0</v>
      </c>
      <c r="F185" s="16">
        <v>0</v>
      </c>
      <c r="G185" s="17">
        <v>4888.1900000000005</v>
      </c>
      <c r="H185" s="17">
        <f t="shared" si="3"/>
        <v>663.35000000000036</v>
      </c>
      <c r="I185" s="17">
        <v>4224.84</v>
      </c>
      <c r="J185" s="14"/>
    </row>
    <row r="186" spans="1:10" s="15" customFormat="1" ht="21.75" customHeight="1" x14ac:dyDescent="0.25">
      <c r="A186" s="13" t="s">
        <v>220</v>
      </c>
      <c r="B186" s="32" t="s">
        <v>960</v>
      </c>
      <c r="C186" s="13" t="s">
        <v>714</v>
      </c>
      <c r="D186" s="30">
        <v>44279</v>
      </c>
      <c r="E186" s="16">
        <v>0</v>
      </c>
      <c r="F186" s="16">
        <v>0</v>
      </c>
      <c r="G186" s="17">
        <v>3736.24</v>
      </c>
      <c r="H186" s="17">
        <f t="shared" si="3"/>
        <v>349.40999999999985</v>
      </c>
      <c r="I186" s="17">
        <v>3386.83</v>
      </c>
      <c r="J186" s="14"/>
    </row>
    <row r="187" spans="1:10" s="15" customFormat="1" ht="21.75" customHeight="1" x14ac:dyDescent="0.25">
      <c r="A187" s="13" t="s">
        <v>223</v>
      </c>
      <c r="B187" s="32" t="s">
        <v>961</v>
      </c>
      <c r="C187" s="13" t="s">
        <v>684</v>
      </c>
      <c r="D187" s="30">
        <v>43976</v>
      </c>
      <c r="E187" s="16">
        <v>0</v>
      </c>
      <c r="F187" s="16">
        <v>0</v>
      </c>
      <c r="G187" s="17">
        <v>4707.97</v>
      </c>
      <c r="H187" s="17">
        <f t="shared" si="3"/>
        <v>460.61000000000058</v>
      </c>
      <c r="I187" s="17">
        <v>4247.3599999999997</v>
      </c>
      <c r="J187" s="14"/>
    </row>
    <row r="188" spans="1:10" s="15" customFormat="1" ht="21.75" customHeight="1" x14ac:dyDescent="0.25">
      <c r="A188" s="13" t="s">
        <v>225</v>
      </c>
      <c r="B188" s="32" t="s">
        <v>962</v>
      </c>
      <c r="C188" s="13" t="s">
        <v>714</v>
      </c>
      <c r="D188" s="30">
        <v>45481</v>
      </c>
      <c r="E188" s="16">
        <v>0</v>
      </c>
      <c r="F188" s="16">
        <v>0</v>
      </c>
      <c r="G188" s="17">
        <v>3953.24</v>
      </c>
      <c r="H188" s="17">
        <f t="shared" si="3"/>
        <v>340.44999999999982</v>
      </c>
      <c r="I188" s="17">
        <v>3612.79</v>
      </c>
      <c r="J188" s="14"/>
    </row>
    <row r="189" spans="1:10" s="15" customFormat="1" ht="21.75" customHeight="1" x14ac:dyDescent="0.25">
      <c r="A189" s="13" t="s">
        <v>787</v>
      </c>
      <c r="B189" s="32" t="s">
        <v>963</v>
      </c>
      <c r="C189" s="13" t="s">
        <v>680</v>
      </c>
      <c r="D189" s="30">
        <v>46036</v>
      </c>
      <c r="E189" s="16">
        <v>0</v>
      </c>
      <c r="F189" s="16">
        <v>0</v>
      </c>
      <c r="G189" s="17">
        <v>5499.66</v>
      </c>
      <c r="H189" s="17">
        <f t="shared" si="3"/>
        <v>761.76999999999953</v>
      </c>
      <c r="I189" s="17">
        <v>4737.8900000000003</v>
      </c>
      <c r="J189" s="14"/>
    </row>
    <row r="190" spans="1:10" s="15" customFormat="1" ht="21.75" customHeight="1" x14ac:dyDescent="0.25">
      <c r="A190" s="13" t="s">
        <v>644</v>
      </c>
      <c r="B190" s="32" t="s">
        <v>964</v>
      </c>
      <c r="C190" s="13" t="s">
        <v>714</v>
      </c>
      <c r="D190" s="30">
        <v>45418</v>
      </c>
      <c r="E190" s="16">
        <v>1190.83</v>
      </c>
      <c r="F190" s="16">
        <v>0</v>
      </c>
      <c r="G190" s="17">
        <v>6062.85</v>
      </c>
      <c r="H190" s="17">
        <f t="shared" si="3"/>
        <v>4566.7700000000004</v>
      </c>
      <c r="I190" s="17">
        <v>1496.08</v>
      </c>
      <c r="J190" s="14"/>
    </row>
    <row r="191" spans="1:10" s="15" customFormat="1" ht="21.75" customHeight="1" x14ac:dyDescent="0.25">
      <c r="A191" s="13" t="s">
        <v>1092</v>
      </c>
      <c r="B191" s="32" t="s">
        <v>1125</v>
      </c>
      <c r="C191" s="13" t="s">
        <v>690</v>
      </c>
      <c r="D191" s="30">
        <v>46076</v>
      </c>
      <c r="E191" s="16">
        <v>0</v>
      </c>
      <c r="F191" s="16">
        <v>0</v>
      </c>
      <c r="G191" s="17">
        <v>411.38</v>
      </c>
      <c r="H191" s="17">
        <f t="shared" si="3"/>
        <v>29.329999999999984</v>
      </c>
      <c r="I191" s="17">
        <v>382.05</v>
      </c>
      <c r="J191" s="14"/>
    </row>
    <row r="192" spans="1:10" s="15" customFormat="1" ht="21.75" customHeight="1" x14ac:dyDescent="0.25">
      <c r="A192" s="13" t="s">
        <v>230</v>
      </c>
      <c r="B192" s="32" t="s">
        <v>965</v>
      </c>
      <c r="C192" s="13" t="s">
        <v>714</v>
      </c>
      <c r="D192" s="30">
        <v>44586</v>
      </c>
      <c r="E192" s="16">
        <v>0</v>
      </c>
      <c r="F192" s="16">
        <v>0</v>
      </c>
      <c r="G192" s="17">
        <v>3736.24</v>
      </c>
      <c r="H192" s="17">
        <f t="shared" si="3"/>
        <v>314.40999999999985</v>
      </c>
      <c r="I192" s="17">
        <v>3421.83</v>
      </c>
      <c r="J192" s="14"/>
    </row>
    <row r="193" spans="1:10" s="15" customFormat="1" ht="21.75" customHeight="1" x14ac:dyDescent="0.25">
      <c r="A193" s="13" t="s">
        <v>768</v>
      </c>
      <c r="B193" s="32" t="s">
        <v>966</v>
      </c>
      <c r="C193" s="13" t="s">
        <v>680</v>
      </c>
      <c r="D193" s="30">
        <v>45996</v>
      </c>
      <c r="E193" s="16">
        <v>0</v>
      </c>
      <c r="F193" s="16">
        <v>0</v>
      </c>
      <c r="G193" s="17">
        <v>4673.8799999999992</v>
      </c>
      <c r="H193" s="17">
        <f t="shared" si="3"/>
        <v>455.40999999999894</v>
      </c>
      <c r="I193" s="17">
        <v>4218.47</v>
      </c>
      <c r="J193" s="14"/>
    </row>
    <row r="194" spans="1:10" s="15" customFormat="1" ht="21.75" customHeight="1" x14ac:dyDescent="0.25">
      <c r="A194" s="13" t="s">
        <v>788</v>
      </c>
      <c r="B194" s="32" t="s">
        <v>967</v>
      </c>
      <c r="C194" s="13" t="s">
        <v>685</v>
      </c>
      <c r="D194" s="30">
        <v>46036</v>
      </c>
      <c r="E194" s="16">
        <v>0</v>
      </c>
      <c r="F194" s="16">
        <v>0</v>
      </c>
      <c r="G194" s="17">
        <v>5049.0300000000007</v>
      </c>
      <c r="H194" s="17">
        <f t="shared" si="3"/>
        <v>508.36000000000058</v>
      </c>
      <c r="I194" s="17">
        <v>4540.67</v>
      </c>
      <c r="J194" s="14"/>
    </row>
    <row r="195" spans="1:10" s="15" customFormat="1" ht="21.75" customHeight="1" x14ac:dyDescent="0.25">
      <c r="A195" s="13" t="s">
        <v>712</v>
      </c>
      <c r="B195" s="32" t="s">
        <v>968</v>
      </c>
      <c r="C195" s="13" t="s">
        <v>714</v>
      </c>
      <c r="D195" s="30">
        <v>45100</v>
      </c>
      <c r="E195" s="16">
        <v>0</v>
      </c>
      <c r="F195" s="16">
        <v>0</v>
      </c>
      <c r="G195" s="17">
        <v>3907.29</v>
      </c>
      <c r="H195" s="17">
        <f t="shared" si="3"/>
        <v>334.92999999999984</v>
      </c>
      <c r="I195" s="17">
        <v>3572.36</v>
      </c>
      <c r="J195" s="14"/>
    </row>
    <row r="196" spans="1:10" s="15" customFormat="1" ht="21.75" customHeight="1" x14ac:dyDescent="0.25">
      <c r="A196" s="13" t="s">
        <v>232</v>
      </c>
      <c r="B196" s="32" t="s">
        <v>969</v>
      </c>
      <c r="C196" s="13" t="s">
        <v>681</v>
      </c>
      <c r="D196" s="30">
        <v>41975</v>
      </c>
      <c r="E196" s="16">
        <v>0</v>
      </c>
      <c r="F196" s="16">
        <v>0</v>
      </c>
      <c r="G196" s="17">
        <v>5646.67</v>
      </c>
      <c r="H196" s="17">
        <f t="shared" si="3"/>
        <v>814.93000000000029</v>
      </c>
      <c r="I196" s="17">
        <v>4831.74</v>
      </c>
      <c r="J196" s="14"/>
    </row>
    <row r="197" spans="1:10" s="15" customFormat="1" ht="21.75" customHeight="1" x14ac:dyDescent="0.25">
      <c r="A197" s="13" t="s">
        <v>769</v>
      </c>
      <c r="B197" s="32" t="s">
        <v>970</v>
      </c>
      <c r="C197" s="13" t="s">
        <v>720</v>
      </c>
      <c r="D197" s="30">
        <v>45992</v>
      </c>
      <c r="E197" s="16">
        <v>0</v>
      </c>
      <c r="F197" s="16">
        <v>0</v>
      </c>
      <c r="G197" s="17">
        <v>2314.8799999999997</v>
      </c>
      <c r="H197" s="17">
        <f t="shared" si="3"/>
        <v>172.02999999999975</v>
      </c>
      <c r="I197" s="17">
        <v>2142.85</v>
      </c>
      <c r="J197" s="14"/>
    </row>
    <row r="198" spans="1:10" s="15" customFormat="1" ht="21.75" customHeight="1" x14ac:dyDescent="0.25">
      <c r="A198" s="13" t="s">
        <v>1093</v>
      </c>
      <c r="B198" s="32" t="s">
        <v>1126</v>
      </c>
      <c r="C198" s="13" t="s">
        <v>1107</v>
      </c>
      <c r="D198" s="30">
        <v>46076</v>
      </c>
      <c r="E198" s="16">
        <v>0</v>
      </c>
      <c r="F198" s="16">
        <v>0</v>
      </c>
      <c r="G198" s="17">
        <v>1068.08</v>
      </c>
      <c r="H198" s="17">
        <f t="shared" si="3"/>
        <v>80.099999999999909</v>
      </c>
      <c r="I198" s="17">
        <v>987.98</v>
      </c>
      <c r="J198" s="14"/>
    </row>
    <row r="199" spans="1:10" s="15" customFormat="1" ht="21.75" customHeight="1" x14ac:dyDescent="0.25">
      <c r="A199" s="13" t="s">
        <v>652</v>
      </c>
      <c r="B199" s="32" t="s">
        <v>971</v>
      </c>
      <c r="C199" s="13" t="s">
        <v>731</v>
      </c>
      <c r="D199" s="30">
        <v>45698</v>
      </c>
      <c r="E199" s="16">
        <v>0</v>
      </c>
      <c r="F199" s="16">
        <v>0</v>
      </c>
      <c r="G199" s="17">
        <v>4018.31</v>
      </c>
      <c r="H199" s="17">
        <f t="shared" si="3"/>
        <v>1429.3200000000002</v>
      </c>
      <c r="I199" s="17">
        <v>2588.9899999999998</v>
      </c>
      <c r="J199" s="14"/>
    </row>
    <row r="200" spans="1:10" s="15" customFormat="1" ht="21.75" customHeight="1" x14ac:dyDescent="0.25">
      <c r="A200" s="13" t="s">
        <v>770</v>
      </c>
      <c r="B200" s="32" t="s">
        <v>972</v>
      </c>
      <c r="C200" s="13" t="s">
        <v>714</v>
      </c>
      <c r="D200" s="30">
        <v>46007</v>
      </c>
      <c r="E200" s="16">
        <v>0</v>
      </c>
      <c r="F200" s="16">
        <v>0</v>
      </c>
      <c r="G200" s="17">
        <v>3329.66</v>
      </c>
      <c r="H200" s="17">
        <f t="shared" si="3"/>
        <v>265.36999999999989</v>
      </c>
      <c r="I200" s="17">
        <v>3064.29</v>
      </c>
      <c r="J200" s="14"/>
    </row>
    <row r="201" spans="1:10" s="15" customFormat="1" ht="21.75" customHeight="1" x14ac:dyDescent="0.25">
      <c r="A201" s="13" t="s">
        <v>235</v>
      </c>
      <c r="B201" s="32" t="s">
        <v>973</v>
      </c>
      <c r="C201" s="13" t="s">
        <v>714</v>
      </c>
      <c r="D201" s="30">
        <v>44039</v>
      </c>
      <c r="E201" s="16">
        <v>0</v>
      </c>
      <c r="F201" s="16">
        <v>0</v>
      </c>
      <c r="G201" s="17">
        <v>3604.84</v>
      </c>
      <c r="H201" s="17">
        <f t="shared" si="3"/>
        <v>975.91000000000031</v>
      </c>
      <c r="I201" s="17">
        <v>2628.93</v>
      </c>
      <c r="J201" s="14"/>
    </row>
    <row r="202" spans="1:10" s="15" customFormat="1" ht="21.75" customHeight="1" x14ac:dyDescent="0.25">
      <c r="A202" s="13" t="s">
        <v>1094</v>
      </c>
      <c r="B202" s="32" t="s">
        <v>1127</v>
      </c>
      <c r="C202" s="13" t="s">
        <v>714</v>
      </c>
      <c r="D202" s="30">
        <v>46076</v>
      </c>
      <c r="E202" s="16">
        <v>0</v>
      </c>
      <c r="F202" s="16">
        <v>0</v>
      </c>
      <c r="G202" s="17">
        <v>887.35000000000014</v>
      </c>
      <c r="H202" s="17">
        <f t="shared" si="3"/>
        <v>62.790000000000191</v>
      </c>
      <c r="I202" s="17">
        <v>824.56</v>
      </c>
      <c r="J202" s="14"/>
    </row>
    <row r="203" spans="1:10" s="15" customFormat="1" ht="21.75" customHeight="1" x14ac:dyDescent="0.25">
      <c r="A203" s="13" t="s">
        <v>1095</v>
      </c>
      <c r="B203" s="32" t="s">
        <v>1128</v>
      </c>
      <c r="C203" s="13" t="s">
        <v>680</v>
      </c>
      <c r="D203" s="30">
        <v>46055</v>
      </c>
      <c r="E203" s="16">
        <v>0</v>
      </c>
      <c r="F203" s="16">
        <v>0</v>
      </c>
      <c r="G203" s="17">
        <v>4733.5600000000004</v>
      </c>
      <c r="H203" s="17">
        <f t="shared" si="3"/>
        <v>463.78999999999996</v>
      </c>
      <c r="I203" s="17">
        <v>4269.7700000000004</v>
      </c>
      <c r="J203" s="14"/>
    </row>
    <row r="204" spans="1:10" s="15" customFormat="1" ht="21.75" customHeight="1" x14ac:dyDescent="0.25">
      <c r="A204" s="13" t="s">
        <v>236</v>
      </c>
      <c r="B204" s="32" t="s">
        <v>974</v>
      </c>
      <c r="C204" s="13" t="s">
        <v>714</v>
      </c>
      <c r="D204" s="30">
        <v>44300</v>
      </c>
      <c r="E204" s="16">
        <v>0</v>
      </c>
      <c r="F204" s="16">
        <v>0</v>
      </c>
      <c r="G204" s="17">
        <v>3736.24</v>
      </c>
      <c r="H204" s="17">
        <f t="shared" si="3"/>
        <v>314.40999999999985</v>
      </c>
      <c r="I204" s="17">
        <v>3421.83</v>
      </c>
      <c r="J204" s="14"/>
    </row>
    <row r="205" spans="1:10" s="15" customFormat="1" ht="21.75" customHeight="1" x14ac:dyDescent="0.25">
      <c r="A205" s="13" t="s">
        <v>237</v>
      </c>
      <c r="B205" s="32" t="s">
        <v>975</v>
      </c>
      <c r="C205" s="13" t="s">
        <v>680</v>
      </c>
      <c r="D205" s="30">
        <v>41760</v>
      </c>
      <c r="E205" s="16">
        <v>567.22</v>
      </c>
      <c r="F205" s="16">
        <v>0</v>
      </c>
      <c r="G205" s="17">
        <v>4787.0199999999995</v>
      </c>
      <c r="H205" s="17">
        <f t="shared" si="3"/>
        <v>1189.9499999999994</v>
      </c>
      <c r="I205" s="17">
        <v>3597.07</v>
      </c>
      <c r="J205" s="14"/>
    </row>
    <row r="206" spans="1:10" s="15" customFormat="1" ht="21.75" customHeight="1" x14ac:dyDescent="0.25">
      <c r="A206" s="13" t="s">
        <v>238</v>
      </c>
      <c r="B206" s="32" t="s">
        <v>976</v>
      </c>
      <c r="C206" s="13" t="s">
        <v>714</v>
      </c>
      <c r="D206" s="30">
        <v>44573</v>
      </c>
      <c r="E206" s="16">
        <v>0</v>
      </c>
      <c r="F206" s="16">
        <v>0</v>
      </c>
      <c r="G206" s="17">
        <v>3427.0099999999998</v>
      </c>
      <c r="H206" s="17">
        <f t="shared" si="3"/>
        <v>1185.2999999999997</v>
      </c>
      <c r="I206" s="17">
        <v>2241.71</v>
      </c>
      <c r="J206" s="14"/>
    </row>
    <row r="207" spans="1:10" s="15" customFormat="1" ht="21.75" customHeight="1" x14ac:dyDescent="0.25">
      <c r="A207" s="13" t="s">
        <v>771</v>
      </c>
      <c r="B207" s="32" t="s">
        <v>977</v>
      </c>
      <c r="C207" s="13" t="s">
        <v>714</v>
      </c>
      <c r="D207" s="30">
        <v>46007</v>
      </c>
      <c r="E207" s="16">
        <v>0</v>
      </c>
      <c r="F207" s="16">
        <v>0</v>
      </c>
      <c r="G207" s="17">
        <v>3405.5399999999995</v>
      </c>
      <c r="H207" s="17">
        <f t="shared" si="3"/>
        <v>265.36999999999944</v>
      </c>
      <c r="I207" s="17">
        <v>3140.17</v>
      </c>
      <c r="J207" s="14"/>
    </row>
    <row r="208" spans="1:10" s="15" customFormat="1" ht="21.75" customHeight="1" x14ac:dyDescent="0.25">
      <c r="A208" s="13" t="s">
        <v>240</v>
      </c>
      <c r="B208" s="32" t="s">
        <v>978</v>
      </c>
      <c r="C208" s="13" t="s">
        <v>720</v>
      </c>
      <c r="D208" s="30">
        <v>43901</v>
      </c>
      <c r="E208" s="16">
        <v>0</v>
      </c>
      <c r="F208" s="16">
        <v>0</v>
      </c>
      <c r="G208" s="17">
        <v>2396.7199999999998</v>
      </c>
      <c r="H208" s="17">
        <f t="shared" si="3"/>
        <v>800.62999999999988</v>
      </c>
      <c r="I208" s="17">
        <v>1596.09</v>
      </c>
      <c r="J208" s="14"/>
    </row>
    <row r="209" spans="1:10" s="15" customFormat="1" ht="21.75" customHeight="1" x14ac:dyDescent="0.25">
      <c r="A209" s="13" t="s">
        <v>784</v>
      </c>
      <c r="B209" s="32" t="s">
        <v>979</v>
      </c>
      <c r="C209" s="13" t="s">
        <v>714</v>
      </c>
      <c r="D209" s="30">
        <v>46034</v>
      </c>
      <c r="E209" s="16">
        <v>0</v>
      </c>
      <c r="F209" s="16">
        <v>0</v>
      </c>
      <c r="G209" s="17">
        <v>4347.79</v>
      </c>
      <c r="H209" s="17">
        <f t="shared" si="3"/>
        <v>387.38000000000011</v>
      </c>
      <c r="I209" s="17">
        <v>3960.41</v>
      </c>
      <c r="J209" s="14"/>
    </row>
    <row r="210" spans="1:10" s="15" customFormat="1" ht="21.75" customHeight="1" x14ac:dyDescent="0.25">
      <c r="A210" s="13" t="s">
        <v>242</v>
      </c>
      <c r="B210" s="32" t="s">
        <v>980</v>
      </c>
      <c r="C210" s="13" t="s">
        <v>730</v>
      </c>
      <c r="D210" s="30">
        <v>45551</v>
      </c>
      <c r="E210" s="16">
        <v>0</v>
      </c>
      <c r="F210" s="16">
        <v>0</v>
      </c>
      <c r="G210" s="17">
        <v>4426.0499999999993</v>
      </c>
      <c r="H210" s="17">
        <f t="shared" si="3"/>
        <v>389.05999999999949</v>
      </c>
      <c r="I210" s="17">
        <v>4036.99</v>
      </c>
      <c r="J210" s="14"/>
    </row>
    <row r="211" spans="1:10" s="15" customFormat="1" ht="21.75" customHeight="1" x14ac:dyDescent="0.25">
      <c r="A211" s="13" t="s">
        <v>243</v>
      </c>
      <c r="B211" s="32" t="s">
        <v>981</v>
      </c>
      <c r="C211" s="13" t="s">
        <v>714</v>
      </c>
      <c r="D211" s="30">
        <v>44872</v>
      </c>
      <c r="E211" s="16">
        <v>0</v>
      </c>
      <c r="F211" s="16">
        <v>0</v>
      </c>
      <c r="G211" s="17">
        <v>4348.1099999999997</v>
      </c>
      <c r="H211" s="17">
        <f t="shared" si="3"/>
        <v>1174.6699999999996</v>
      </c>
      <c r="I211" s="17">
        <v>3173.44</v>
      </c>
      <c r="J211" s="14"/>
    </row>
    <row r="212" spans="1:10" s="15" customFormat="1" ht="21.75" customHeight="1" x14ac:dyDescent="0.25">
      <c r="A212" s="13" t="s">
        <v>244</v>
      </c>
      <c r="B212" s="32" t="s">
        <v>982</v>
      </c>
      <c r="C212" s="13" t="s">
        <v>684</v>
      </c>
      <c r="D212" s="30">
        <v>44004</v>
      </c>
      <c r="E212" s="16">
        <v>0</v>
      </c>
      <c r="F212" s="16">
        <v>0</v>
      </c>
      <c r="G212" s="17">
        <v>4649.09</v>
      </c>
      <c r="H212" s="17">
        <f t="shared" si="3"/>
        <v>1470.5</v>
      </c>
      <c r="I212" s="17">
        <v>3178.59</v>
      </c>
      <c r="J212" s="14"/>
    </row>
    <row r="213" spans="1:10" s="15" customFormat="1" ht="21.75" customHeight="1" x14ac:dyDescent="0.25">
      <c r="A213" s="13" t="s">
        <v>245</v>
      </c>
      <c r="B213" s="32" t="s">
        <v>983</v>
      </c>
      <c r="C213" s="13" t="s">
        <v>722</v>
      </c>
      <c r="D213" s="30">
        <v>41760</v>
      </c>
      <c r="E213" s="16">
        <v>0</v>
      </c>
      <c r="F213" s="16">
        <v>0</v>
      </c>
      <c r="G213" s="17">
        <v>3792.55</v>
      </c>
      <c r="H213" s="17">
        <f t="shared" si="3"/>
        <v>356.17000000000007</v>
      </c>
      <c r="I213" s="17">
        <v>3436.38</v>
      </c>
      <c r="J213" s="14"/>
    </row>
    <row r="214" spans="1:10" s="15" customFormat="1" ht="21.75" customHeight="1" x14ac:dyDescent="0.25">
      <c r="A214" s="13" t="s">
        <v>246</v>
      </c>
      <c r="B214" s="32" t="s">
        <v>984</v>
      </c>
      <c r="C214" s="13" t="s">
        <v>714</v>
      </c>
      <c r="D214" s="30">
        <v>44733</v>
      </c>
      <c r="E214" s="16">
        <v>0</v>
      </c>
      <c r="F214" s="16">
        <v>0</v>
      </c>
      <c r="G214" s="17">
        <v>3736.24</v>
      </c>
      <c r="H214" s="17">
        <f t="shared" si="3"/>
        <v>657.56</v>
      </c>
      <c r="I214" s="17">
        <v>3078.68</v>
      </c>
      <c r="J214" s="14"/>
    </row>
    <row r="215" spans="1:10" s="15" customFormat="1" ht="21.75" customHeight="1" x14ac:dyDescent="0.25">
      <c r="A215" s="13" t="s">
        <v>248</v>
      </c>
      <c r="B215" s="32" t="s">
        <v>985</v>
      </c>
      <c r="C215" s="13" t="s">
        <v>714</v>
      </c>
      <c r="D215" s="30">
        <v>45523</v>
      </c>
      <c r="E215" s="16">
        <v>0</v>
      </c>
      <c r="F215" s="16">
        <v>0</v>
      </c>
      <c r="G215" s="17">
        <v>3329.66</v>
      </c>
      <c r="H215" s="17">
        <f t="shared" si="3"/>
        <v>265.36999999999989</v>
      </c>
      <c r="I215" s="17">
        <v>3064.29</v>
      </c>
      <c r="J215" s="14"/>
    </row>
    <row r="216" spans="1:10" s="15" customFormat="1" ht="21.75" customHeight="1" x14ac:dyDescent="0.25">
      <c r="A216" s="13" t="s">
        <v>772</v>
      </c>
      <c r="B216" s="32" t="s">
        <v>986</v>
      </c>
      <c r="C216" s="13" t="s">
        <v>714</v>
      </c>
      <c r="D216" s="30">
        <v>46007</v>
      </c>
      <c r="E216" s="16">
        <v>0</v>
      </c>
      <c r="F216" s="16">
        <v>0</v>
      </c>
      <c r="G216" s="17">
        <v>3328.8799999999997</v>
      </c>
      <c r="H216" s="17">
        <f t="shared" si="3"/>
        <v>265.36999999999944</v>
      </c>
      <c r="I216" s="17">
        <v>3063.51</v>
      </c>
      <c r="J216" s="14"/>
    </row>
    <row r="217" spans="1:10" s="15" customFormat="1" ht="21.75" customHeight="1" x14ac:dyDescent="0.25">
      <c r="A217" s="13" t="s">
        <v>781</v>
      </c>
      <c r="B217" s="32" t="s">
        <v>987</v>
      </c>
      <c r="C217" s="13" t="s">
        <v>690</v>
      </c>
      <c r="D217" s="30">
        <v>46027</v>
      </c>
      <c r="E217" s="16">
        <v>0</v>
      </c>
      <c r="F217" s="16">
        <v>0</v>
      </c>
      <c r="G217" s="17">
        <v>1542.69</v>
      </c>
      <c r="H217" s="17">
        <f t="shared" si="3"/>
        <v>178.51</v>
      </c>
      <c r="I217" s="17">
        <v>1364.18</v>
      </c>
      <c r="J217" s="14"/>
    </row>
    <row r="218" spans="1:10" s="15" customFormat="1" ht="21.75" customHeight="1" x14ac:dyDescent="0.25">
      <c r="A218" s="13" t="s">
        <v>773</v>
      </c>
      <c r="B218" s="32" t="s">
        <v>988</v>
      </c>
      <c r="C218" s="13" t="s">
        <v>714</v>
      </c>
      <c r="D218" s="30">
        <v>45992</v>
      </c>
      <c r="E218" s="16">
        <v>0</v>
      </c>
      <c r="F218" s="16">
        <v>0</v>
      </c>
      <c r="G218" s="17">
        <v>4012.1400000000003</v>
      </c>
      <c r="H218" s="17">
        <f t="shared" si="3"/>
        <v>347.27000000000044</v>
      </c>
      <c r="I218" s="17">
        <v>3664.87</v>
      </c>
      <c r="J218" s="14"/>
    </row>
    <row r="219" spans="1:10" s="15" customFormat="1" ht="21.75" customHeight="1" x14ac:dyDescent="0.25">
      <c r="A219" s="13" t="s">
        <v>249</v>
      </c>
      <c r="B219" s="32" t="s">
        <v>989</v>
      </c>
      <c r="C219" s="13" t="s">
        <v>714</v>
      </c>
      <c r="D219" s="30">
        <v>45336</v>
      </c>
      <c r="E219" s="16">
        <v>0</v>
      </c>
      <c r="F219" s="16">
        <v>0</v>
      </c>
      <c r="G219" s="17">
        <v>4415.82</v>
      </c>
      <c r="H219" s="17">
        <f t="shared" si="3"/>
        <v>1200.2999999999997</v>
      </c>
      <c r="I219" s="17">
        <v>3215.52</v>
      </c>
      <c r="J219" s="14"/>
    </row>
    <row r="220" spans="1:10" s="15" customFormat="1" ht="21.75" customHeight="1" x14ac:dyDescent="0.25">
      <c r="A220" s="13" t="s">
        <v>785</v>
      </c>
      <c r="B220" s="32" t="s">
        <v>990</v>
      </c>
      <c r="C220" s="13" t="s">
        <v>714</v>
      </c>
      <c r="D220" s="30">
        <v>46034</v>
      </c>
      <c r="E220" s="16">
        <v>0</v>
      </c>
      <c r="F220" s="16">
        <v>0</v>
      </c>
      <c r="G220" s="17">
        <v>3964.0199999999995</v>
      </c>
      <c r="H220" s="17">
        <f t="shared" si="3"/>
        <v>341.73999999999933</v>
      </c>
      <c r="I220" s="17">
        <v>3622.28</v>
      </c>
      <c r="J220" s="14"/>
    </row>
    <row r="221" spans="1:10" s="15" customFormat="1" ht="21.75" customHeight="1" x14ac:dyDescent="0.25">
      <c r="A221" s="13" t="s">
        <v>250</v>
      </c>
      <c r="B221" s="32" t="s">
        <v>991</v>
      </c>
      <c r="C221" s="13" t="s">
        <v>714</v>
      </c>
      <c r="D221" s="30">
        <v>43946</v>
      </c>
      <c r="E221" s="16">
        <v>0</v>
      </c>
      <c r="F221" s="16">
        <v>0</v>
      </c>
      <c r="G221" s="17">
        <v>3798.56</v>
      </c>
      <c r="H221" s="17">
        <f t="shared" si="3"/>
        <v>321.17000000000007</v>
      </c>
      <c r="I221" s="17">
        <v>3477.39</v>
      </c>
      <c r="J221" s="14"/>
    </row>
    <row r="222" spans="1:10" s="15" customFormat="1" ht="21.75" customHeight="1" x14ac:dyDescent="0.25">
      <c r="A222" s="13" t="s">
        <v>252</v>
      </c>
      <c r="B222" s="32" t="s">
        <v>992</v>
      </c>
      <c r="C222" s="13" t="s">
        <v>714</v>
      </c>
      <c r="D222" s="30">
        <v>44354</v>
      </c>
      <c r="E222" s="16">
        <v>0</v>
      </c>
      <c r="F222" s="16">
        <v>0</v>
      </c>
      <c r="G222" s="17">
        <v>3412.0399999999995</v>
      </c>
      <c r="H222" s="17">
        <f t="shared" si="3"/>
        <v>403.57999999999947</v>
      </c>
      <c r="I222" s="17">
        <v>3008.46</v>
      </c>
      <c r="J222" s="14"/>
    </row>
    <row r="223" spans="1:10" s="15" customFormat="1" ht="21.75" customHeight="1" x14ac:dyDescent="0.25">
      <c r="A223" s="13" t="s">
        <v>659</v>
      </c>
      <c r="B223" s="32" t="s">
        <v>993</v>
      </c>
      <c r="C223" s="13" t="s">
        <v>731</v>
      </c>
      <c r="D223" s="30">
        <v>45712</v>
      </c>
      <c r="E223" s="16">
        <v>0</v>
      </c>
      <c r="F223" s="16">
        <v>0</v>
      </c>
      <c r="G223" s="17">
        <v>4227.1099999999997</v>
      </c>
      <c r="H223" s="17">
        <f t="shared" si="3"/>
        <v>375.54999999999973</v>
      </c>
      <c r="I223" s="17">
        <v>3851.56</v>
      </c>
      <c r="J223" s="14"/>
    </row>
    <row r="224" spans="1:10" s="15" customFormat="1" ht="21.75" customHeight="1" x14ac:dyDescent="0.25">
      <c r="A224" s="13" t="s">
        <v>253</v>
      </c>
      <c r="B224" s="32" t="s">
        <v>994</v>
      </c>
      <c r="C224" s="13" t="s">
        <v>723</v>
      </c>
      <c r="D224" s="30">
        <v>43741</v>
      </c>
      <c r="E224" s="16">
        <v>0</v>
      </c>
      <c r="F224" s="16">
        <v>0</v>
      </c>
      <c r="G224" s="17">
        <v>2668.2900000000004</v>
      </c>
      <c r="H224" s="17">
        <f t="shared" si="3"/>
        <v>998.0600000000004</v>
      </c>
      <c r="I224" s="17">
        <v>1670.23</v>
      </c>
      <c r="J224" s="14"/>
    </row>
    <row r="225" spans="1:10" s="15" customFormat="1" ht="21.75" customHeight="1" x14ac:dyDescent="0.25">
      <c r="A225" s="13" t="s">
        <v>254</v>
      </c>
      <c r="B225" s="32" t="s">
        <v>995</v>
      </c>
      <c r="C225" s="13" t="s">
        <v>714</v>
      </c>
      <c r="D225" s="30">
        <v>44038</v>
      </c>
      <c r="E225" s="16">
        <v>0</v>
      </c>
      <c r="F225" s="16">
        <v>0</v>
      </c>
      <c r="G225" s="17">
        <v>3792.55</v>
      </c>
      <c r="H225" s="17">
        <f t="shared" si="3"/>
        <v>321.17000000000007</v>
      </c>
      <c r="I225" s="17">
        <v>3471.38</v>
      </c>
      <c r="J225" s="14"/>
    </row>
    <row r="226" spans="1:10" s="15" customFormat="1" ht="21.75" customHeight="1" x14ac:dyDescent="0.25">
      <c r="A226" s="13" t="s">
        <v>255</v>
      </c>
      <c r="B226" s="32" t="s">
        <v>996</v>
      </c>
      <c r="C226" s="13" t="s">
        <v>714</v>
      </c>
      <c r="D226" s="30">
        <v>44411</v>
      </c>
      <c r="E226" s="16">
        <v>0</v>
      </c>
      <c r="F226" s="16">
        <v>0</v>
      </c>
      <c r="G226" s="17">
        <v>4447.2699999999995</v>
      </c>
      <c r="H226" s="17">
        <f t="shared" si="3"/>
        <v>1253.0499999999997</v>
      </c>
      <c r="I226" s="17">
        <v>3194.22</v>
      </c>
      <c r="J226" s="14"/>
    </row>
    <row r="227" spans="1:10" s="15" customFormat="1" ht="21.75" customHeight="1" x14ac:dyDescent="0.25">
      <c r="A227" s="13" t="s">
        <v>257</v>
      </c>
      <c r="B227" s="32" t="s">
        <v>997</v>
      </c>
      <c r="C227" s="13" t="s">
        <v>714</v>
      </c>
      <c r="D227" s="30">
        <v>44733</v>
      </c>
      <c r="E227" s="16">
        <v>2866.1699999999996</v>
      </c>
      <c r="F227" s="16">
        <v>0</v>
      </c>
      <c r="G227" s="17">
        <v>5520.0999999999995</v>
      </c>
      <c r="H227" s="17">
        <f t="shared" si="3"/>
        <v>4930.0499999999993</v>
      </c>
      <c r="I227" s="17">
        <v>590.04999999999995</v>
      </c>
      <c r="J227" s="14"/>
    </row>
    <row r="228" spans="1:10" s="15" customFormat="1" ht="21.75" customHeight="1" x14ac:dyDescent="0.25">
      <c r="A228" s="13" t="s">
        <v>258</v>
      </c>
      <c r="B228" s="32" t="s">
        <v>998</v>
      </c>
      <c r="C228" s="13" t="s">
        <v>682</v>
      </c>
      <c r="D228" s="30">
        <v>44524</v>
      </c>
      <c r="E228" s="16">
        <v>496.6</v>
      </c>
      <c r="F228" s="16">
        <v>0</v>
      </c>
      <c r="G228" s="17">
        <v>4525.8100000000004</v>
      </c>
      <c r="H228" s="17">
        <f t="shared" si="3"/>
        <v>2141.3300000000004</v>
      </c>
      <c r="I228" s="17">
        <v>2384.48</v>
      </c>
      <c r="J228" s="14"/>
    </row>
    <row r="229" spans="1:10" s="15" customFormat="1" ht="21.75" customHeight="1" x14ac:dyDescent="0.25">
      <c r="A229" s="13" t="s">
        <v>259</v>
      </c>
      <c r="B229" s="32" t="s">
        <v>982</v>
      </c>
      <c r="C229" s="13" t="s">
        <v>682</v>
      </c>
      <c r="D229" s="30">
        <v>43908</v>
      </c>
      <c r="E229" s="16">
        <v>0</v>
      </c>
      <c r="F229" s="16">
        <v>0</v>
      </c>
      <c r="G229" s="17">
        <v>4381.9399999999996</v>
      </c>
      <c r="H229" s="17">
        <f t="shared" si="3"/>
        <v>1190.8899999999994</v>
      </c>
      <c r="I229" s="17">
        <v>3191.05</v>
      </c>
      <c r="J229" s="14"/>
    </row>
    <row r="230" spans="1:10" s="15" customFormat="1" ht="21.75" customHeight="1" x14ac:dyDescent="0.25">
      <c r="A230" s="13" t="s">
        <v>1096</v>
      </c>
      <c r="B230" s="32" t="s">
        <v>1129</v>
      </c>
      <c r="C230" s="13" t="s">
        <v>684</v>
      </c>
      <c r="D230" s="30">
        <v>46076</v>
      </c>
      <c r="E230" s="16">
        <v>0</v>
      </c>
      <c r="F230" s="16">
        <v>0</v>
      </c>
      <c r="G230" s="17">
        <v>1068.08</v>
      </c>
      <c r="H230" s="17">
        <f t="shared" si="3"/>
        <v>80.099999999999909</v>
      </c>
      <c r="I230" s="17">
        <v>987.98</v>
      </c>
      <c r="J230" s="14"/>
    </row>
    <row r="231" spans="1:10" s="15" customFormat="1" ht="21.75" customHeight="1" x14ac:dyDescent="0.25">
      <c r="A231" s="13" t="s">
        <v>260</v>
      </c>
      <c r="B231" s="32" t="s">
        <v>999</v>
      </c>
      <c r="C231" s="13" t="s">
        <v>714</v>
      </c>
      <c r="D231" s="30">
        <v>43771</v>
      </c>
      <c r="E231" s="16">
        <v>0</v>
      </c>
      <c r="F231" s="16">
        <v>0</v>
      </c>
      <c r="G231" s="17">
        <v>4124.83</v>
      </c>
      <c r="H231" s="17">
        <f t="shared" si="3"/>
        <v>742.61000000000013</v>
      </c>
      <c r="I231" s="17">
        <v>3382.22</v>
      </c>
      <c r="J231" s="14"/>
    </row>
    <row r="232" spans="1:10" s="15" customFormat="1" ht="21.75" customHeight="1" x14ac:dyDescent="0.25">
      <c r="A232" s="13" t="s">
        <v>261</v>
      </c>
      <c r="B232" s="32" t="s">
        <v>1000</v>
      </c>
      <c r="C232" s="13" t="s">
        <v>722</v>
      </c>
      <c r="D232" s="30">
        <v>44599</v>
      </c>
      <c r="E232" s="16">
        <v>0</v>
      </c>
      <c r="F232" s="16">
        <v>0</v>
      </c>
      <c r="G232" s="17">
        <v>4447.3</v>
      </c>
      <c r="H232" s="17">
        <f t="shared" ref="H232:H315" si="4">G232-I232</f>
        <v>434.74000000000024</v>
      </c>
      <c r="I232" s="17">
        <v>4012.56</v>
      </c>
      <c r="J232" s="14"/>
    </row>
    <row r="233" spans="1:10" s="15" customFormat="1" ht="21.75" customHeight="1" x14ac:dyDescent="0.25">
      <c r="A233" s="13" t="s">
        <v>262</v>
      </c>
      <c r="B233" s="32" t="s">
        <v>1001</v>
      </c>
      <c r="C233" s="13" t="s">
        <v>738</v>
      </c>
      <c r="D233" s="30">
        <v>42751</v>
      </c>
      <c r="E233" s="16">
        <v>0</v>
      </c>
      <c r="F233" s="16">
        <v>0</v>
      </c>
      <c r="G233" s="17">
        <v>2808.8399999999997</v>
      </c>
      <c r="H233" s="17">
        <f t="shared" si="4"/>
        <v>223.03999999999951</v>
      </c>
      <c r="I233" s="17">
        <v>2585.8000000000002</v>
      </c>
      <c r="J233" s="14"/>
    </row>
    <row r="234" spans="1:10" s="15" customFormat="1" ht="21.75" customHeight="1" x14ac:dyDescent="0.25">
      <c r="A234" s="13" t="s">
        <v>679</v>
      </c>
      <c r="B234" s="32" t="s">
        <v>1002</v>
      </c>
      <c r="C234" s="13" t="s">
        <v>714</v>
      </c>
      <c r="D234" s="30">
        <v>45873</v>
      </c>
      <c r="E234" s="16">
        <v>0</v>
      </c>
      <c r="F234" s="16">
        <v>0</v>
      </c>
      <c r="G234" s="17">
        <v>4311.95</v>
      </c>
      <c r="H234" s="17">
        <f t="shared" si="4"/>
        <v>383.48999999999978</v>
      </c>
      <c r="I234" s="17">
        <v>3928.46</v>
      </c>
      <c r="J234" s="14"/>
    </row>
    <row r="235" spans="1:10" s="15" customFormat="1" ht="21.75" customHeight="1" x14ac:dyDescent="0.25">
      <c r="A235" s="13" t="s">
        <v>264</v>
      </c>
      <c r="B235" s="32" t="s">
        <v>1003</v>
      </c>
      <c r="C235" s="13" t="s">
        <v>739</v>
      </c>
      <c r="D235" s="30">
        <v>44683</v>
      </c>
      <c r="E235" s="16">
        <v>0</v>
      </c>
      <c r="F235" s="16">
        <v>0</v>
      </c>
      <c r="G235" s="17">
        <v>7370.34</v>
      </c>
      <c r="H235" s="17">
        <f t="shared" si="4"/>
        <v>1618.0100000000002</v>
      </c>
      <c r="I235" s="17">
        <v>5752.33</v>
      </c>
      <c r="J235" s="14"/>
    </row>
    <row r="236" spans="1:10" s="15" customFormat="1" ht="21.75" customHeight="1" x14ac:dyDescent="0.25">
      <c r="A236" s="13" t="s">
        <v>774</v>
      </c>
      <c r="B236" s="32" t="s">
        <v>1004</v>
      </c>
      <c r="C236" s="13" t="s">
        <v>714</v>
      </c>
      <c r="D236" s="30">
        <v>45992</v>
      </c>
      <c r="E236" s="16">
        <v>0</v>
      </c>
      <c r="F236" s="16">
        <v>0</v>
      </c>
      <c r="G236" s="17">
        <v>3327.5699999999997</v>
      </c>
      <c r="H236" s="17">
        <f t="shared" si="4"/>
        <v>265.36999999999989</v>
      </c>
      <c r="I236" s="17">
        <v>3062.2</v>
      </c>
      <c r="J236" s="14"/>
    </row>
    <row r="237" spans="1:10" s="15" customFormat="1" ht="21.75" customHeight="1" x14ac:dyDescent="0.25">
      <c r="A237" s="13" t="s">
        <v>265</v>
      </c>
      <c r="B237" s="32" t="s">
        <v>1005</v>
      </c>
      <c r="C237" s="13" t="s">
        <v>720</v>
      </c>
      <c r="D237" s="30">
        <v>44935</v>
      </c>
      <c r="E237" s="16">
        <v>593.61</v>
      </c>
      <c r="F237" s="16">
        <v>0</v>
      </c>
      <c r="G237" s="17">
        <v>2757.9100000000003</v>
      </c>
      <c r="H237" s="17">
        <f t="shared" si="4"/>
        <v>1575.1200000000003</v>
      </c>
      <c r="I237" s="17">
        <v>1182.79</v>
      </c>
      <c r="J237" s="14"/>
    </row>
    <row r="238" spans="1:10" s="15" customFormat="1" ht="21.75" customHeight="1" x14ac:dyDescent="0.25">
      <c r="A238" s="13" t="s">
        <v>267</v>
      </c>
      <c r="B238" s="32" t="s">
        <v>1006</v>
      </c>
      <c r="C238" s="13" t="s">
        <v>724</v>
      </c>
      <c r="D238" s="30">
        <v>44544</v>
      </c>
      <c r="E238" s="16">
        <v>0</v>
      </c>
      <c r="F238" s="16">
        <v>0</v>
      </c>
      <c r="G238" s="17">
        <v>2587.4300000000003</v>
      </c>
      <c r="H238" s="17">
        <f t="shared" si="4"/>
        <v>339.55000000000018</v>
      </c>
      <c r="I238" s="17">
        <v>2247.88</v>
      </c>
      <c r="J238" s="14"/>
    </row>
    <row r="239" spans="1:10" s="15" customFormat="1" ht="21.75" customHeight="1" x14ac:dyDescent="0.25">
      <c r="A239" s="13" t="s">
        <v>270</v>
      </c>
      <c r="B239" s="32" t="s">
        <v>1007</v>
      </c>
      <c r="C239" s="13" t="s">
        <v>714</v>
      </c>
      <c r="D239" s="30">
        <v>45551</v>
      </c>
      <c r="E239" s="16">
        <v>0</v>
      </c>
      <c r="F239" s="16">
        <v>0</v>
      </c>
      <c r="G239" s="17">
        <v>4008.57</v>
      </c>
      <c r="H239" s="17">
        <f t="shared" si="4"/>
        <v>346.68000000000029</v>
      </c>
      <c r="I239" s="17">
        <v>3661.89</v>
      </c>
      <c r="J239" s="14"/>
    </row>
    <row r="240" spans="1:10" s="15" customFormat="1" ht="21.75" customHeight="1" x14ac:dyDescent="0.25">
      <c r="A240" s="13" t="s">
        <v>272</v>
      </c>
      <c r="B240" s="32" t="s">
        <v>1008</v>
      </c>
      <c r="C240" s="13" t="s">
        <v>714</v>
      </c>
      <c r="D240" s="30">
        <v>45355</v>
      </c>
      <c r="E240" s="16">
        <v>0</v>
      </c>
      <c r="F240" s="16">
        <v>0</v>
      </c>
      <c r="G240" s="17">
        <v>4232.49</v>
      </c>
      <c r="H240" s="17">
        <f t="shared" si="4"/>
        <v>1631.2999999999997</v>
      </c>
      <c r="I240" s="17">
        <v>2601.19</v>
      </c>
      <c r="J240" s="14"/>
    </row>
    <row r="241" spans="1:10" s="15" customFormat="1" ht="21.75" customHeight="1" x14ac:dyDescent="0.25">
      <c r="A241" s="13" t="s">
        <v>701</v>
      </c>
      <c r="B241" s="32" t="s">
        <v>1009</v>
      </c>
      <c r="C241" s="13" t="s">
        <v>793</v>
      </c>
      <c r="D241" s="30">
        <v>45915</v>
      </c>
      <c r="E241" s="16">
        <v>0</v>
      </c>
      <c r="F241" s="16">
        <v>0</v>
      </c>
      <c r="G241" s="17">
        <v>2552.4</v>
      </c>
      <c r="H241" s="17">
        <f t="shared" si="4"/>
        <v>192.94000000000005</v>
      </c>
      <c r="I241" s="17">
        <v>2359.46</v>
      </c>
      <c r="J241" s="14"/>
    </row>
    <row r="242" spans="1:10" s="15" customFormat="1" ht="21.75" customHeight="1" x14ac:dyDescent="0.25">
      <c r="A242" s="13" t="s">
        <v>273</v>
      </c>
      <c r="B242" s="32" t="s">
        <v>1010</v>
      </c>
      <c r="C242" s="13" t="s">
        <v>680</v>
      </c>
      <c r="D242" s="30">
        <v>44028</v>
      </c>
      <c r="E242" s="16">
        <v>0</v>
      </c>
      <c r="F242" s="16">
        <v>0</v>
      </c>
      <c r="G242" s="17">
        <v>5409.7999999999993</v>
      </c>
      <c r="H242" s="17">
        <f t="shared" si="4"/>
        <v>1010.6499999999996</v>
      </c>
      <c r="I242" s="17">
        <v>4399.1499999999996</v>
      </c>
      <c r="J242" s="14"/>
    </row>
    <row r="243" spans="1:10" s="15" customFormat="1" ht="21.75" customHeight="1" x14ac:dyDescent="0.25">
      <c r="A243" s="13" t="s">
        <v>775</v>
      </c>
      <c r="B243" s="32" t="s">
        <v>1011</v>
      </c>
      <c r="C243" s="13" t="s">
        <v>720</v>
      </c>
      <c r="D243" s="30">
        <v>45996</v>
      </c>
      <c r="E243" s="16">
        <v>0</v>
      </c>
      <c r="F243" s="16">
        <v>0</v>
      </c>
      <c r="G243" s="17">
        <v>2304.5899999999997</v>
      </c>
      <c r="H243" s="17">
        <f t="shared" si="4"/>
        <v>172.02999999999975</v>
      </c>
      <c r="I243" s="17">
        <v>2132.56</v>
      </c>
      <c r="J243" s="14"/>
    </row>
    <row r="244" spans="1:10" s="15" customFormat="1" ht="21.75" customHeight="1" x14ac:dyDescent="0.25">
      <c r="A244" s="13" t="s">
        <v>753</v>
      </c>
      <c r="B244" s="32" t="s">
        <v>1012</v>
      </c>
      <c r="C244" s="13" t="s">
        <v>714</v>
      </c>
      <c r="D244" s="30">
        <v>45978</v>
      </c>
      <c r="E244" s="16">
        <v>0</v>
      </c>
      <c r="F244" s="16">
        <v>0</v>
      </c>
      <c r="G244" s="17">
        <v>3651.77</v>
      </c>
      <c r="H244" s="17">
        <f t="shared" si="4"/>
        <v>433.30000000000018</v>
      </c>
      <c r="I244" s="17">
        <v>3218.47</v>
      </c>
      <c r="J244" s="14"/>
    </row>
    <row r="245" spans="1:10" s="15" customFormat="1" ht="21.75" customHeight="1" x14ac:dyDescent="0.25">
      <c r="A245" s="13" t="s">
        <v>648</v>
      </c>
      <c r="B245" s="32" t="s">
        <v>1013</v>
      </c>
      <c r="C245" s="13" t="s">
        <v>714</v>
      </c>
      <c r="D245" s="30">
        <v>45670</v>
      </c>
      <c r="E245" s="16">
        <v>0</v>
      </c>
      <c r="F245" s="16">
        <v>0</v>
      </c>
      <c r="G245" s="17">
        <v>4390.6799999999994</v>
      </c>
      <c r="H245" s="17">
        <f t="shared" si="4"/>
        <v>792.36999999999944</v>
      </c>
      <c r="I245" s="17">
        <v>3598.31</v>
      </c>
      <c r="J245" s="14"/>
    </row>
    <row r="246" spans="1:10" s="15" customFormat="1" ht="21.75" customHeight="1" x14ac:dyDescent="0.25">
      <c r="A246" s="13" t="s">
        <v>275</v>
      </c>
      <c r="B246" s="32" t="s">
        <v>1014</v>
      </c>
      <c r="C246" s="13" t="s">
        <v>717</v>
      </c>
      <c r="D246" s="30">
        <v>45331</v>
      </c>
      <c r="E246" s="16">
        <v>0</v>
      </c>
      <c r="F246" s="16">
        <v>0</v>
      </c>
      <c r="G246" s="17">
        <v>3841.1300000000006</v>
      </c>
      <c r="H246" s="17">
        <f t="shared" si="4"/>
        <v>349.52000000000044</v>
      </c>
      <c r="I246" s="17">
        <v>3491.61</v>
      </c>
      <c r="J246" s="14"/>
    </row>
    <row r="247" spans="1:10" ht="24" customHeight="1" x14ac:dyDescent="0.25">
      <c r="A247" s="13" t="s">
        <v>280</v>
      </c>
      <c r="B247" s="32" t="s">
        <v>1015</v>
      </c>
      <c r="C247" s="13" t="s">
        <v>714</v>
      </c>
      <c r="D247" s="30">
        <v>45111</v>
      </c>
      <c r="E247" s="16">
        <v>2586.1699999999996</v>
      </c>
      <c r="F247" s="16">
        <v>0</v>
      </c>
      <c r="G247" s="17">
        <v>4874.08</v>
      </c>
      <c r="H247" s="17">
        <f t="shared" si="4"/>
        <v>4463.01</v>
      </c>
      <c r="I247" s="17">
        <v>411.07</v>
      </c>
    </row>
    <row r="248" spans="1:10" ht="24" customHeight="1" x14ac:dyDescent="0.25">
      <c r="A248" s="13" t="s">
        <v>676</v>
      </c>
      <c r="B248" s="32" t="s">
        <v>1016</v>
      </c>
      <c r="C248" s="13" t="s">
        <v>718</v>
      </c>
      <c r="D248" s="30">
        <v>45854</v>
      </c>
      <c r="E248" s="16">
        <v>0</v>
      </c>
      <c r="F248" s="16">
        <v>0</v>
      </c>
      <c r="G248" s="17">
        <v>2401.96</v>
      </c>
      <c r="H248" s="17">
        <f t="shared" si="4"/>
        <v>181.99000000000024</v>
      </c>
      <c r="I248" s="17">
        <v>2219.9699999999998</v>
      </c>
    </row>
    <row r="249" spans="1:10" ht="24" customHeight="1" x14ac:dyDescent="0.25">
      <c r="A249" s="13" t="s">
        <v>281</v>
      </c>
      <c r="B249" s="32" t="s">
        <v>1017</v>
      </c>
      <c r="C249" s="13" t="s">
        <v>714</v>
      </c>
      <c r="D249" s="30">
        <v>43901</v>
      </c>
      <c r="E249" s="16">
        <v>0</v>
      </c>
      <c r="F249" s="16">
        <v>0</v>
      </c>
      <c r="G249" s="17">
        <v>3792.55</v>
      </c>
      <c r="H249" s="17">
        <f t="shared" si="4"/>
        <v>1053.6800000000003</v>
      </c>
      <c r="I249" s="17">
        <v>2738.87</v>
      </c>
    </row>
    <row r="250" spans="1:10" ht="24" customHeight="1" x14ac:dyDescent="0.25">
      <c r="A250" s="13" t="s">
        <v>282</v>
      </c>
      <c r="B250" s="32" t="s">
        <v>1018</v>
      </c>
      <c r="C250" s="13" t="s">
        <v>723</v>
      </c>
      <c r="D250" s="30">
        <v>45631</v>
      </c>
      <c r="E250" s="16">
        <v>0</v>
      </c>
      <c r="F250" s="16">
        <v>0</v>
      </c>
      <c r="G250" s="17">
        <v>2164.2799999999997</v>
      </c>
      <c r="H250" s="17">
        <f t="shared" si="4"/>
        <v>563.47999999999979</v>
      </c>
      <c r="I250" s="17">
        <v>1600.8</v>
      </c>
    </row>
    <row r="251" spans="1:10" ht="24" customHeight="1" x14ac:dyDescent="0.25">
      <c r="A251" s="13" t="s">
        <v>1097</v>
      </c>
      <c r="B251" s="32" t="s">
        <v>1130</v>
      </c>
      <c r="C251" s="13" t="s">
        <v>714</v>
      </c>
      <c r="D251" s="30">
        <v>46034</v>
      </c>
      <c r="E251" s="16">
        <v>0</v>
      </c>
      <c r="F251" s="16">
        <v>0</v>
      </c>
      <c r="G251" s="17">
        <v>3343.85</v>
      </c>
      <c r="H251" s="17">
        <f t="shared" si="4"/>
        <v>267.15999999999985</v>
      </c>
      <c r="I251" s="17">
        <v>3076.69</v>
      </c>
    </row>
    <row r="252" spans="1:10" ht="24" customHeight="1" x14ac:dyDescent="0.25">
      <c r="A252" s="13" t="s">
        <v>284</v>
      </c>
      <c r="B252" s="32" t="s">
        <v>1019</v>
      </c>
      <c r="C252" s="13" t="s">
        <v>714</v>
      </c>
      <c r="D252" s="30">
        <v>44851</v>
      </c>
      <c r="E252" s="16">
        <v>0</v>
      </c>
      <c r="F252" s="16">
        <v>0</v>
      </c>
      <c r="G252" s="17">
        <v>3342.54</v>
      </c>
      <c r="H252" s="17">
        <f t="shared" si="4"/>
        <v>302.15999999999985</v>
      </c>
      <c r="I252" s="17">
        <v>3040.38</v>
      </c>
    </row>
    <row r="253" spans="1:10" ht="24" customHeight="1" x14ac:dyDescent="0.25">
      <c r="A253" s="13" t="s">
        <v>285</v>
      </c>
      <c r="B253" s="32" t="s">
        <v>1020</v>
      </c>
      <c r="C253" s="13" t="s">
        <v>714</v>
      </c>
      <c r="D253" s="30">
        <v>43810</v>
      </c>
      <c r="E253" s="16">
        <v>0</v>
      </c>
      <c r="F253" s="16">
        <v>0</v>
      </c>
      <c r="G253" s="17">
        <v>3906.64</v>
      </c>
      <c r="H253" s="17">
        <f t="shared" si="4"/>
        <v>584.83999999999969</v>
      </c>
      <c r="I253" s="17">
        <v>3321.8</v>
      </c>
    </row>
    <row r="254" spans="1:10" ht="24" customHeight="1" x14ac:dyDescent="0.25">
      <c r="A254" s="13" t="s">
        <v>751</v>
      </c>
      <c r="B254" s="32" t="s">
        <v>1021</v>
      </c>
      <c r="C254" s="13" t="s">
        <v>714</v>
      </c>
      <c r="D254" s="30">
        <v>45971</v>
      </c>
      <c r="E254" s="16">
        <v>0</v>
      </c>
      <c r="F254" s="16">
        <v>0</v>
      </c>
      <c r="G254" s="17">
        <v>3287.49</v>
      </c>
      <c r="H254" s="17">
        <f t="shared" si="4"/>
        <v>272.56999999999971</v>
      </c>
      <c r="I254" s="17">
        <v>3014.92</v>
      </c>
    </row>
    <row r="255" spans="1:10" ht="24" customHeight="1" x14ac:dyDescent="0.25">
      <c r="A255" s="13" t="s">
        <v>286</v>
      </c>
      <c r="B255" s="32" t="s">
        <v>1022</v>
      </c>
      <c r="C255" s="13" t="s">
        <v>740</v>
      </c>
      <c r="D255" s="30">
        <v>43116</v>
      </c>
      <c r="E255" s="16">
        <v>0</v>
      </c>
      <c r="F255" s="16">
        <v>0</v>
      </c>
      <c r="G255" s="17">
        <v>14137.47</v>
      </c>
      <c r="H255" s="17">
        <f t="shared" si="4"/>
        <v>3805.8099999999995</v>
      </c>
      <c r="I255" s="17">
        <v>10331.66</v>
      </c>
    </row>
    <row r="256" spans="1:10" ht="24" customHeight="1" x14ac:dyDescent="0.25">
      <c r="A256" s="13" t="s">
        <v>288</v>
      </c>
      <c r="B256" s="32" t="s">
        <v>1023</v>
      </c>
      <c r="C256" s="13" t="s">
        <v>680</v>
      </c>
      <c r="D256" s="30">
        <v>45390</v>
      </c>
      <c r="E256" s="16">
        <v>0</v>
      </c>
      <c r="F256" s="16">
        <v>0</v>
      </c>
      <c r="G256" s="17">
        <v>4346.57</v>
      </c>
      <c r="H256" s="17">
        <f t="shared" si="4"/>
        <v>410.16999999999962</v>
      </c>
      <c r="I256" s="17">
        <v>3936.4</v>
      </c>
    </row>
    <row r="257" spans="1:9" ht="24" customHeight="1" x14ac:dyDescent="0.25">
      <c r="A257" s="13" t="s">
        <v>289</v>
      </c>
      <c r="B257" s="32" t="s">
        <v>1024</v>
      </c>
      <c r="C257" s="13" t="s">
        <v>717</v>
      </c>
      <c r="D257" s="30">
        <v>45523</v>
      </c>
      <c r="E257" s="16">
        <v>0</v>
      </c>
      <c r="F257" s="16">
        <v>0</v>
      </c>
      <c r="G257" s="17">
        <v>3985.81</v>
      </c>
      <c r="H257" s="17">
        <f t="shared" si="4"/>
        <v>1253.56</v>
      </c>
      <c r="I257" s="17">
        <v>2732.25</v>
      </c>
    </row>
    <row r="258" spans="1:9" ht="24" customHeight="1" x14ac:dyDescent="0.25">
      <c r="A258" s="13" t="s">
        <v>776</v>
      </c>
      <c r="B258" s="32" t="s">
        <v>1025</v>
      </c>
      <c r="C258" s="13" t="s">
        <v>714</v>
      </c>
      <c r="D258" s="30">
        <v>45992</v>
      </c>
      <c r="E258" s="16">
        <v>0</v>
      </c>
      <c r="F258" s="16">
        <v>0</v>
      </c>
      <c r="G258" s="17">
        <v>4021.7400000000002</v>
      </c>
      <c r="H258" s="17">
        <f t="shared" si="4"/>
        <v>348.51000000000022</v>
      </c>
      <c r="I258" s="17">
        <v>3673.23</v>
      </c>
    </row>
    <row r="259" spans="1:9" ht="24" customHeight="1" x14ac:dyDescent="0.25">
      <c r="A259" s="13" t="s">
        <v>292</v>
      </c>
      <c r="B259" s="32" t="s">
        <v>1026</v>
      </c>
      <c r="C259" s="13" t="s">
        <v>714</v>
      </c>
      <c r="D259" s="30">
        <v>44039</v>
      </c>
      <c r="E259" s="16">
        <v>0</v>
      </c>
      <c r="F259" s="16">
        <v>0</v>
      </c>
      <c r="G259" s="17">
        <v>4039.3300000000004</v>
      </c>
      <c r="H259" s="17">
        <f t="shared" si="4"/>
        <v>1788.1800000000003</v>
      </c>
      <c r="I259" s="17">
        <v>2251.15</v>
      </c>
    </row>
    <row r="260" spans="1:9" ht="24" customHeight="1" x14ac:dyDescent="0.25">
      <c r="A260" s="13" t="s">
        <v>293</v>
      </c>
      <c r="B260" s="32" t="s">
        <v>1027</v>
      </c>
      <c r="C260" s="13" t="s">
        <v>680</v>
      </c>
      <c r="D260" s="30">
        <v>43759</v>
      </c>
      <c r="E260" s="16">
        <v>0</v>
      </c>
      <c r="F260" s="16">
        <v>0</v>
      </c>
      <c r="G260" s="17">
        <v>4346.57</v>
      </c>
      <c r="H260" s="17">
        <f t="shared" si="4"/>
        <v>410.16999999999962</v>
      </c>
      <c r="I260" s="17">
        <v>3936.4</v>
      </c>
    </row>
    <row r="261" spans="1:9" ht="24" customHeight="1" x14ac:dyDescent="0.25">
      <c r="A261" s="13" t="s">
        <v>752</v>
      </c>
      <c r="B261" s="32" t="s">
        <v>1028</v>
      </c>
      <c r="C261" s="13" t="s">
        <v>680</v>
      </c>
      <c r="D261" s="30">
        <v>45978</v>
      </c>
      <c r="E261" s="16">
        <v>0</v>
      </c>
      <c r="F261" s="16">
        <v>0</v>
      </c>
      <c r="G261" s="17">
        <v>4346.58</v>
      </c>
      <c r="H261" s="17">
        <f t="shared" si="4"/>
        <v>410.17000000000007</v>
      </c>
      <c r="I261" s="17">
        <v>3936.41</v>
      </c>
    </row>
    <row r="262" spans="1:9" ht="24" customHeight="1" x14ac:dyDescent="0.25">
      <c r="A262" s="13" t="s">
        <v>295</v>
      </c>
      <c r="B262" s="32" t="s">
        <v>1029</v>
      </c>
      <c r="C262" s="13" t="s">
        <v>714</v>
      </c>
      <c r="D262" s="30">
        <v>44582</v>
      </c>
      <c r="E262" s="16">
        <v>0</v>
      </c>
      <c r="F262" s="16">
        <v>0</v>
      </c>
      <c r="G262" s="17">
        <v>3736.24</v>
      </c>
      <c r="H262" s="17">
        <f t="shared" si="4"/>
        <v>1097.7999999999997</v>
      </c>
      <c r="I262" s="17">
        <v>2638.44</v>
      </c>
    </row>
    <row r="263" spans="1:9" ht="24" customHeight="1" x14ac:dyDescent="0.25">
      <c r="A263" s="13" t="s">
        <v>702</v>
      </c>
      <c r="B263" s="32" t="s">
        <v>1030</v>
      </c>
      <c r="C263" s="13" t="s">
        <v>741</v>
      </c>
      <c r="D263" s="30">
        <v>45902</v>
      </c>
      <c r="E263" s="16">
        <v>0</v>
      </c>
      <c r="F263" s="16">
        <v>0</v>
      </c>
      <c r="G263" s="17">
        <v>11612.5</v>
      </c>
      <c r="H263" s="17">
        <f t="shared" si="4"/>
        <v>3828.7700000000004</v>
      </c>
      <c r="I263" s="17">
        <v>7783.73</v>
      </c>
    </row>
    <row r="264" spans="1:9" ht="24" customHeight="1" x14ac:dyDescent="0.25">
      <c r="A264" s="13" t="s">
        <v>296</v>
      </c>
      <c r="B264" s="32" t="s">
        <v>1031</v>
      </c>
      <c r="C264" s="13" t="s">
        <v>742</v>
      </c>
      <c r="D264" s="30">
        <v>44536</v>
      </c>
      <c r="E264" s="16">
        <v>532.71</v>
      </c>
      <c r="F264" s="16">
        <v>0</v>
      </c>
      <c r="G264" s="17">
        <v>4404.71</v>
      </c>
      <c r="H264" s="17">
        <f t="shared" si="4"/>
        <v>2189.1999999999998</v>
      </c>
      <c r="I264" s="17">
        <v>2215.5100000000002</v>
      </c>
    </row>
    <row r="265" spans="1:9" ht="24" customHeight="1" x14ac:dyDescent="0.25">
      <c r="A265" s="13" t="s">
        <v>298</v>
      </c>
      <c r="B265" s="32" t="s">
        <v>966</v>
      </c>
      <c r="C265" s="13" t="s">
        <v>716</v>
      </c>
      <c r="D265" s="30">
        <v>44753</v>
      </c>
      <c r="E265" s="16">
        <v>0</v>
      </c>
      <c r="F265" s="16">
        <v>0</v>
      </c>
      <c r="G265" s="17">
        <v>2511.9100000000003</v>
      </c>
      <c r="H265" s="17">
        <f t="shared" si="4"/>
        <v>189.86000000000013</v>
      </c>
      <c r="I265" s="17">
        <v>2322.0500000000002</v>
      </c>
    </row>
    <row r="266" spans="1:9" ht="24" customHeight="1" x14ac:dyDescent="0.25">
      <c r="A266" s="13" t="s">
        <v>299</v>
      </c>
      <c r="B266" s="32" t="s">
        <v>1032</v>
      </c>
      <c r="C266" s="13" t="s">
        <v>714</v>
      </c>
      <c r="D266" s="30">
        <v>44732</v>
      </c>
      <c r="E266" s="16">
        <v>0</v>
      </c>
      <c r="F266" s="16">
        <v>0</v>
      </c>
      <c r="G266" s="17">
        <v>3654.66</v>
      </c>
      <c r="H266" s="17">
        <f t="shared" si="4"/>
        <v>304.27</v>
      </c>
      <c r="I266" s="17">
        <v>3350.39</v>
      </c>
    </row>
    <row r="267" spans="1:9" ht="24" customHeight="1" x14ac:dyDescent="0.25">
      <c r="A267" s="13" t="s">
        <v>703</v>
      </c>
      <c r="B267" s="32" t="s">
        <v>1033</v>
      </c>
      <c r="C267" s="13" t="s">
        <v>743</v>
      </c>
      <c r="D267" s="30">
        <v>45915</v>
      </c>
      <c r="E267" s="16">
        <v>0</v>
      </c>
      <c r="F267" s="16">
        <v>0</v>
      </c>
      <c r="G267" s="17">
        <v>13491.48</v>
      </c>
      <c r="H267" s="17">
        <f t="shared" si="4"/>
        <v>3517.7700000000004</v>
      </c>
      <c r="I267" s="17">
        <v>9973.7099999999991</v>
      </c>
    </row>
    <row r="268" spans="1:9" ht="24" customHeight="1" x14ac:dyDescent="0.25">
      <c r="A268" s="13" t="s">
        <v>301</v>
      </c>
      <c r="B268" s="32" t="s">
        <v>1034</v>
      </c>
      <c r="C268" s="13" t="s">
        <v>722</v>
      </c>
      <c r="D268" s="30">
        <v>42095</v>
      </c>
      <c r="E268" s="16">
        <v>0</v>
      </c>
      <c r="F268" s="16">
        <v>0</v>
      </c>
      <c r="G268" s="17">
        <v>3792.55</v>
      </c>
      <c r="H268" s="17">
        <f t="shared" si="4"/>
        <v>321.17000000000007</v>
      </c>
      <c r="I268" s="17">
        <v>3471.38</v>
      </c>
    </row>
    <row r="269" spans="1:9" ht="24" customHeight="1" x14ac:dyDescent="0.25">
      <c r="A269" s="13" t="s">
        <v>302</v>
      </c>
      <c r="B269" s="32" t="s">
        <v>1035</v>
      </c>
      <c r="C269" s="13" t="s">
        <v>744</v>
      </c>
      <c r="D269" s="30">
        <v>44636</v>
      </c>
      <c r="E269" s="16">
        <v>0</v>
      </c>
      <c r="F269" s="16">
        <v>0</v>
      </c>
      <c r="G269" s="17">
        <v>7592.61</v>
      </c>
      <c r="H269" s="17">
        <f t="shared" si="4"/>
        <v>1776.1099999999997</v>
      </c>
      <c r="I269" s="17">
        <v>5816.5</v>
      </c>
    </row>
    <row r="270" spans="1:9" ht="24" customHeight="1" x14ac:dyDescent="0.25">
      <c r="A270" s="13" t="s">
        <v>304</v>
      </c>
      <c r="B270" s="32" t="s">
        <v>1036</v>
      </c>
      <c r="C270" s="13" t="s">
        <v>680</v>
      </c>
      <c r="D270" s="30">
        <v>44725</v>
      </c>
      <c r="E270" s="16">
        <v>0</v>
      </c>
      <c r="F270" s="16">
        <v>0</v>
      </c>
      <c r="G270" s="17">
        <v>5741.2499999999991</v>
      </c>
      <c r="H270" s="17">
        <f t="shared" si="4"/>
        <v>2127.4999999999991</v>
      </c>
      <c r="I270" s="17">
        <v>3613.75</v>
      </c>
    </row>
    <row r="271" spans="1:9" ht="24" customHeight="1" x14ac:dyDescent="0.25">
      <c r="A271" s="13" t="s">
        <v>305</v>
      </c>
      <c r="B271" s="32" t="s">
        <v>1037</v>
      </c>
      <c r="C271" s="13" t="s">
        <v>727</v>
      </c>
      <c r="D271" s="30">
        <v>43274</v>
      </c>
      <c r="E271" s="16">
        <v>0</v>
      </c>
      <c r="F271" s="16">
        <v>0</v>
      </c>
      <c r="G271" s="17">
        <v>8651.67</v>
      </c>
      <c r="H271" s="17">
        <f t="shared" si="4"/>
        <v>2186.83</v>
      </c>
      <c r="I271" s="17">
        <v>6464.84</v>
      </c>
    </row>
    <row r="272" spans="1:9" ht="24" customHeight="1" x14ac:dyDescent="0.25">
      <c r="A272" s="13" t="s">
        <v>307</v>
      </c>
      <c r="B272" s="32" t="s">
        <v>1038</v>
      </c>
      <c r="C272" s="13" t="s">
        <v>723</v>
      </c>
      <c r="D272" s="30">
        <v>44691</v>
      </c>
      <c r="E272" s="16">
        <v>0</v>
      </c>
      <c r="F272" s="16">
        <v>0</v>
      </c>
      <c r="G272" s="17">
        <v>2228.88</v>
      </c>
      <c r="H272" s="17">
        <f t="shared" si="4"/>
        <v>286.38000000000011</v>
      </c>
      <c r="I272" s="17">
        <v>1942.5</v>
      </c>
    </row>
    <row r="273" spans="1:9" ht="24" customHeight="1" x14ac:dyDescent="0.25">
      <c r="A273" s="13" t="s">
        <v>309</v>
      </c>
      <c r="B273" s="32" t="s">
        <v>1039</v>
      </c>
      <c r="C273" s="13" t="s">
        <v>714</v>
      </c>
      <c r="D273" s="30">
        <v>44907</v>
      </c>
      <c r="E273" s="16">
        <v>0</v>
      </c>
      <c r="F273" s="16">
        <v>0</v>
      </c>
      <c r="G273" s="17">
        <v>3932.8299999999995</v>
      </c>
      <c r="H273" s="17">
        <f t="shared" si="4"/>
        <v>337.36999999999944</v>
      </c>
      <c r="I273" s="17">
        <v>3595.46</v>
      </c>
    </row>
    <row r="274" spans="1:9" ht="24" customHeight="1" x14ac:dyDescent="0.25">
      <c r="A274" s="13" t="s">
        <v>1098</v>
      </c>
      <c r="B274" s="32" t="s">
        <v>1131</v>
      </c>
      <c r="C274" s="13" t="s">
        <v>714</v>
      </c>
      <c r="D274" s="30">
        <v>46055</v>
      </c>
      <c r="E274" s="16">
        <v>0</v>
      </c>
      <c r="F274" s="16">
        <v>0</v>
      </c>
      <c r="G274" s="17">
        <v>3594.89</v>
      </c>
      <c r="H274" s="17">
        <f t="shared" si="4"/>
        <v>298.19999999999982</v>
      </c>
      <c r="I274" s="17">
        <v>3296.69</v>
      </c>
    </row>
    <row r="275" spans="1:9" ht="24" customHeight="1" x14ac:dyDescent="0.25">
      <c r="A275" s="13" t="s">
        <v>310</v>
      </c>
      <c r="B275" s="32" t="s">
        <v>1040</v>
      </c>
      <c r="C275" s="13" t="s">
        <v>680</v>
      </c>
      <c r="D275" s="30">
        <v>45467</v>
      </c>
      <c r="E275" s="16">
        <v>0</v>
      </c>
      <c r="F275" s="16">
        <v>0</v>
      </c>
      <c r="G275" s="17">
        <v>4670.7699999999995</v>
      </c>
      <c r="H275" s="17">
        <f t="shared" si="4"/>
        <v>455.40999999999985</v>
      </c>
      <c r="I275" s="17">
        <v>4215.3599999999997</v>
      </c>
    </row>
    <row r="276" spans="1:9" ht="24" customHeight="1" x14ac:dyDescent="0.25">
      <c r="A276" s="13" t="s">
        <v>1099</v>
      </c>
      <c r="B276" s="33" t="s">
        <v>1132</v>
      </c>
      <c r="C276" s="13" t="s">
        <v>1108</v>
      </c>
      <c r="D276" s="31">
        <v>40471</v>
      </c>
      <c r="E276" s="16"/>
      <c r="F276" s="16"/>
      <c r="G276" s="17">
        <v>8234.81</v>
      </c>
      <c r="H276" s="17">
        <f t="shared" si="4"/>
        <v>3196.12</v>
      </c>
      <c r="I276" s="17">
        <v>5038.6899999999996</v>
      </c>
    </row>
    <row r="277" spans="1:9" ht="24" customHeight="1" x14ac:dyDescent="0.25">
      <c r="A277" s="13" t="s">
        <v>311</v>
      </c>
      <c r="B277" s="32" t="s">
        <v>1041</v>
      </c>
      <c r="C277" s="13" t="s">
        <v>720</v>
      </c>
      <c r="D277" s="30">
        <v>44912</v>
      </c>
      <c r="E277" s="16">
        <v>0</v>
      </c>
      <c r="F277" s="16">
        <v>0</v>
      </c>
      <c r="G277" s="17">
        <v>2738.88</v>
      </c>
      <c r="H277" s="17">
        <f t="shared" si="4"/>
        <v>211.11999999999989</v>
      </c>
      <c r="I277" s="17">
        <v>2527.7600000000002</v>
      </c>
    </row>
    <row r="278" spans="1:9" ht="24" customHeight="1" x14ac:dyDescent="0.25">
      <c r="A278" s="13" t="s">
        <v>312</v>
      </c>
      <c r="B278" s="32" t="s">
        <v>1042</v>
      </c>
      <c r="C278" s="13" t="s">
        <v>718</v>
      </c>
      <c r="D278" s="30">
        <v>45313</v>
      </c>
      <c r="E278" s="16">
        <v>0</v>
      </c>
      <c r="F278" s="16">
        <v>0</v>
      </c>
      <c r="G278" s="17">
        <v>2401.96</v>
      </c>
      <c r="H278" s="17">
        <f t="shared" si="4"/>
        <v>181.99000000000024</v>
      </c>
      <c r="I278" s="17">
        <v>2219.9699999999998</v>
      </c>
    </row>
    <row r="279" spans="1:9" ht="24" customHeight="1" x14ac:dyDescent="0.25">
      <c r="A279" s="13" t="s">
        <v>313</v>
      </c>
      <c r="B279" s="32" t="s">
        <v>1043</v>
      </c>
      <c r="C279" s="13" t="s">
        <v>714</v>
      </c>
      <c r="D279" s="30">
        <v>43409</v>
      </c>
      <c r="E279" s="16">
        <v>0</v>
      </c>
      <c r="F279" s="16">
        <v>0</v>
      </c>
      <c r="G279" s="17">
        <v>3468.35</v>
      </c>
      <c r="H279" s="17">
        <f t="shared" si="4"/>
        <v>282.25999999999976</v>
      </c>
      <c r="I279" s="17">
        <v>3186.09</v>
      </c>
    </row>
    <row r="280" spans="1:9" ht="24" customHeight="1" x14ac:dyDescent="0.25">
      <c r="A280" s="13" t="s">
        <v>678</v>
      </c>
      <c r="B280" s="32" t="s">
        <v>1044</v>
      </c>
      <c r="C280" s="13" t="s">
        <v>714</v>
      </c>
      <c r="D280" s="30">
        <v>45873</v>
      </c>
      <c r="E280" s="16">
        <v>0</v>
      </c>
      <c r="F280" s="16">
        <v>0</v>
      </c>
      <c r="G280" s="17">
        <v>3654.08</v>
      </c>
      <c r="H280" s="17">
        <f t="shared" si="4"/>
        <v>304.27</v>
      </c>
      <c r="I280" s="17">
        <v>3349.81</v>
      </c>
    </row>
    <row r="281" spans="1:9" ht="24" customHeight="1" x14ac:dyDescent="0.25">
      <c r="A281" s="13" t="s">
        <v>777</v>
      </c>
      <c r="B281" s="32" t="s">
        <v>1045</v>
      </c>
      <c r="C281" s="13" t="s">
        <v>720</v>
      </c>
      <c r="D281" s="30">
        <v>46007</v>
      </c>
      <c r="E281" s="16">
        <v>0</v>
      </c>
      <c r="F281" s="16">
        <v>0</v>
      </c>
      <c r="G281" s="17">
        <v>2767.1400000000003</v>
      </c>
      <c r="H281" s="17">
        <f t="shared" si="4"/>
        <v>324.21000000000049</v>
      </c>
      <c r="I281" s="17">
        <v>2442.9299999999998</v>
      </c>
    </row>
    <row r="282" spans="1:9" ht="24" customHeight="1" x14ac:dyDescent="0.25">
      <c r="A282" s="13" t="s">
        <v>667</v>
      </c>
      <c r="B282" s="32" t="s">
        <v>1046</v>
      </c>
      <c r="C282" s="13" t="s">
        <v>714</v>
      </c>
      <c r="D282" s="30">
        <v>45769</v>
      </c>
      <c r="E282" s="16">
        <v>0</v>
      </c>
      <c r="F282" s="16">
        <v>0</v>
      </c>
      <c r="G282" s="17">
        <v>3344.37</v>
      </c>
      <c r="H282" s="17">
        <f t="shared" si="4"/>
        <v>920.94</v>
      </c>
      <c r="I282" s="17">
        <v>2423.4299999999998</v>
      </c>
    </row>
    <row r="283" spans="1:9" ht="24" customHeight="1" x14ac:dyDescent="0.25">
      <c r="A283" s="13" t="s">
        <v>315</v>
      </c>
      <c r="B283" s="32" t="s">
        <v>1047</v>
      </c>
      <c r="C283" s="13" t="s">
        <v>714</v>
      </c>
      <c r="D283" s="30">
        <v>44866</v>
      </c>
      <c r="E283" s="16">
        <v>0</v>
      </c>
      <c r="F283" s="16">
        <v>0</v>
      </c>
      <c r="G283" s="17">
        <v>3651.77</v>
      </c>
      <c r="H283" s="17">
        <f t="shared" si="4"/>
        <v>304.27</v>
      </c>
      <c r="I283" s="17">
        <v>3347.5</v>
      </c>
    </row>
    <row r="284" spans="1:9" ht="24" customHeight="1" x14ac:dyDescent="0.25">
      <c r="A284" s="13" t="s">
        <v>316</v>
      </c>
      <c r="B284" s="32" t="s">
        <v>1048</v>
      </c>
      <c r="C284" s="13" t="s">
        <v>727</v>
      </c>
      <c r="D284" s="30">
        <v>41791</v>
      </c>
      <c r="E284" s="16">
        <v>0</v>
      </c>
      <c r="F284" s="16">
        <v>0</v>
      </c>
      <c r="G284" s="17">
        <v>8636.7000000000007</v>
      </c>
      <c r="H284" s="17">
        <f t="shared" si="4"/>
        <v>2130.5700000000006</v>
      </c>
      <c r="I284" s="17">
        <v>6506.13</v>
      </c>
    </row>
    <row r="285" spans="1:9" ht="24" customHeight="1" x14ac:dyDescent="0.25">
      <c r="A285" s="13" t="s">
        <v>1100</v>
      </c>
      <c r="B285" s="32" t="s">
        <v>1133</v>
      </c>
      <c r="C285" s="13" t="s">
        <v>714</v>
      </c>
      <c r="D285" s="30">
        <v>46076</v>
      </c>
      <c r="E285" s="16">
        <v>0</v>
      </c>
      <c r="F285" s="16">
        <v>0</v>
      </c>
      <c r="G285" s="17">
        <v>887.35000000000014</v>
      </c>
      <c r="H285" s="17">
        <f t="shared" si="4"/>
        <v>62.790000000000191</v>
      </c>
      <c r="I285" s="17">
        <v>824.56</v>
      </c>
    </row>
    <row r="286" spans="1:9" ht="24" customHeight="1" x14ac:dyDescent="0.25">
      <c r="A286" s="13" t="s">
        <v>318</v>
      </c>
      <c r="B286" s="32" t="s">
        <v>1049</v>
      </c>
      <c r="C286" s="13" t="s">
        <v>714</v>
      </c>
      <c r="D286" s="30">
        <v>45481</v>
      </c>
      <c r="E286" s="16">
        <v>0</v>
      </c>
      <c r="F286" s="16">
        <v>0</v>
      </c>
      <c r="G286" s="17">
        <v>4392.6599999999989</v>
      </c>
      <c r="H286" s="17">
        <f t="shared" si="4"/>
        <v>393.00999999999885</v>
      </c>
      <c r="I286" s="17">
        <v>3999.65</v>
      </c>
    </row>
    <row r="287" spans="1:9" ht="24" customHeight="1" x14ac:dyDescent="0.25">
      <c r="A287" s="13" t="s">
        <v>322</v>
      </c>
      <c r="B287" s="32" t="s">
        <v>1050</v>
      </c>
      <c r="C287" s="13" t="s">
        <v>682</v>
      </c>
      <c r="D287" s="30">
        <v>42439</v>
      </c>
      <c r="E287" s="16">
        <v>0</v>
      </c>
      <c r="F287" s="16">
        <v>0</v>
      </c>
      <c r="G287" s="17">
        <v>4381.9399999999996</v>
      </c>
      <c r="H287" s="17">
        <f t="shared" si="4"/>
        <v>395.66999999999962</v>
      </c>
      <c r="I287" s="17">
        <v>3986.27</v>
      </c>
    </row>
    <row r="288" spans="1:9" ht="24" customHeight="1" x14ac:dyDescent="0.25">
      <c r="A288" s="13" t="s">
        <v>323</v>
      </c>
      <c r="B288" s="32" t="s">
        <v>1051</v>
      </c>
      <c r="C288" s="13" t="s">
        <v>716</v>
      </c>
      <c r="D288" s="30">
        <v>44545</v>
      </c>
      <c r="E288" s="16">
        <v>0</v>
      </c>
      <c r="F288" s="16">
        <v>0</v>
      </c>
      <c r="G288" s="17">
        <v>2821.1400000000003</v>
      </c>
      <c r="H288" s="17">
        <f t="shared" si="4"/>
        <v>225.69000000000051</v>
      </c>
      <c r="I288" s="17">
        <v>2595.4499999999998</v>
      </c>
    </row>
    <row r="289" spans="1:9" ht="24" customHeight="1" x14ac:dyDescent="0.25">
      <c r="A289" s="13" t="s">
        <v>324</v>
      </c>
      <c r="B289" s="32" t="s">
        <v>1052</v>
      </c>
      <c r="C289" s="13" t="s">
        <v>684</v>
      </c>
      <c r="D289" s="30">
        <v>45383</v>
      </c>
      <c r="E289" s="16">
        <v>0</v>
      </c>
      <c r="F289" s="16">
        <v>0</v>
      </c>
      <c r="G289" s="17">
        <v>4005.3</v>
      </c>
      <c r="H289" s="17">
        <f t="shared" si="4"/>
        <v>369.22000000000025</v>
      </c>
      <c r="I289" s="17">
        <v>3636.08</v>
      </c>
    </row>
    <row r="290" spans="1:9" ht="24" customHeight="1" x14ac:dyDescent="0.25">
      <c r="A290" s="13" t="s">
        <v>325</v>
      </c>
      <c r="B290" s="32" t="s">
        <v>1053</v>
      </c>
      <c r="C290" s="13" t="s">
        <v>714</v>
      </c>
      <c r="D290" s="30">
        <v>44935</v>
      </c>
      <c r="E290" s="16">
        <v>0</v>
      </c>
      <c r="F290" s="16">
        <v>0</v>
      </c>
      <c r="G290" s="17">
        <v>3327.5699999999997</v>
      </c>
      <c r="H290" s="17">
        <f t="shared" si="4"/>
        <v>265.36999999999989</v>
      </c>
      <c r="I290" s="17">
        <v>3062.2</v>
      </c>
    </row>
    <row r="291" spans="1:9" ht="24" customHeight="1" x14ac:dyDescent="0.25">
      <c r="A291" s="13" t="s">
        <v>677</v>
      </c>
      <c r="B291" s="32" t="s">
        <v>1054</v>
      </c>
      <c r="C291" s="13" t="s">
        <v>714</v>
      </c>
      <c r="D291" s="30">
        <v>45873</v>
      </c>
      <c r="E291" s="16">
        <v>0</v>
      </c>
      <c r="F291" s="16">
        <v>0</v>
      </c>
      <c r="G291" s="17">
        <v>4158.8599999999997</v>
      </c>
      <c r="H291" s="17">
        <f t="shared" si="4"/>
        <v>387.64999999999964</v>
      </c>
      <c r="I291" s="17">
        <v>3771.21</v>
      </c>
    </row>
    <row r="292" spans="1:9" ht="24" customHeight="1" x14ac:dyDescent="0.25">
      <c r="A292" s="13" t="s">
        <v>326</v>
      </c>
      <c r="B292" s="32" t="s">
        <v>1055</v>
      </c>
      <c r="C292" s="13" t="s">
        <v>682</v>
      </c>
      <c r="D292" s="30">
        <v>44403</v>
      </c>
      <c r="E292" s="16">
        <v>0</v>
      </c>
      <c r="F292" s="16">
        <v>0</v>
      </c>
      <c r="G292" s="17">
        <v>5137.9299999999994</v>
      </c>
      <c r="H292" s="17">
        <f t="shared" si="4"/>
        <v>546.98999999999978</v>
      </c>
      <c r="I292" s="17">
        <v>4590.9399999999996</v>
      </c>
    </row>
    <row r="293" spans="1:9" ht="24" customHeight="1" x14ac:dyDescent="0.25">
      <c r="A293" s="13" t="s">
        <v>1101</v>
      </c>
      <c r="B293" s="32" t="s">
        <v>1134</v>
      </c>
      <c r="C293" s="13" t="s">
        <v>680</v>
      </c>
      <c r="D293" s="30">
        <v>46055</v>
      </c>
      <c r="E293" s="16">
        <v>0</v>
      </c>
      <c r="F293" s="16">
        <v>0</v>
      </c>
      <c r="G293" s="17">
        <v>4789.7900000000009</v>
      </c>
      <c r="H293" s="17">
        <f t="shared" si="4"/>
        <v>316.72000000000116</v>
      </c>
      <c r="I293" s="17">
        <v>4473.07</v>
      </c>
    </row>
    <row r="294" spans="1:9" ht="24" customHeight="1" x14ac:dyDescent="0.25">
      <c r="A294" s="13" t="s">
        <v>327</v>
      </c>
      <c r="B294" s="32" t="s">
        <v>1056</v>
      </c>
      <c r="C294" s="13" t="s">
        <v>685</v>
      </c>
      <c r="D294" s="30">
        <v>45390</v>
      </c>
      <c r="E294" s="16">
        <v>0</v>
      </c>
      <c r="F294" s="16">
        <v>0</v>
      </c>
      <c r="G294" s="17">
        <v>5906.12</v>
      </c>
      <c r="H294" s="17">
        <f t="shared" si="4"/>
        <v>978.75</v>
      </c>
      <c r="I294" s="17">
        <v>4927.37</v>
      </c>
    </row>
    <row r="295" spans="1:9" ht="24" customHeight="1" x14ac:dyDescent="0.25">
      <c r="A295" s="13" t="s">
        <v>328</v>
      </c>
      <c r="B295" s="32" t="s">
        <v>1057</v>
      </c>
      <c r="C295" s="13" t="s">
        <v>714</v>
      </c>
      <c r="D295" s="30">
        <v>45264</v>
      </c>
      <c r="E295" s="16">
        <v>0</v>
      </c>
      <c r="F295" s="16">
        <v>0</v>
      </c>
      <c r="G295" s="17">
        <v>3327.5699999999997</v>
      </c>
      <c r="H295" s="17">
        <f t="shared" si="4"/>
        <v>1150.0399999999995</v>
      </c>
      <c r="I295" s="17">
        <v>2177.5300000000002</v>
      </c>
    </row>
    <row r="296" spans="1:9" ht="24" customHeight="1" x14ac:dyDescent="0.25">
      <c r="A296" s="13" t="s">
        <v>330</v>
      </c>
      <c r="B296" s="32" t="s">
        <v>1058</v>
      </c>
      <c r="C296" s="13" t="s">
        <v>691</v>
      </c>
      <c r="D296" s="30">
        <v>45572</v>
      </c>
      <c r="E296" s="16">
        <v>0</v>
      </c>
      <c r="F296" s="16">
        <v>0</v>
      </c>
      <c r="G296" s="17">
        <v>5184.6899999999996</v>
      </c>
      <c r="H296" s="17">
        <f t="shared" si="4"/>
        <v>560.06999999999971</v>
      </c>
      <c r="I296" s="17">
        <v>4624.62</v>
      </c>
    </row>
    <row r="297" spans="1:9" ht="24" customHeight="1" x14ac:dyDescent="0.25">
      <c r="A297" s="13" t="s">
        <v>332</v>
      </c>
      <c r="B297" s="32" t="s">
        <v>1059</v>
      </c>
      <c r="C297" s="13" t="s">
        <v>714</v>
      </c>
      <c r="D297" s="30">
        <v>44005</v>
      </c>
      <c r="E297" s="16">
        <v>0</v>
      </c>
      <c r="F297" s="16">
        <v>0</v>
      </c>
      <c r="G297" s="17">
        <v>3792.55</v>
      </c>
      <c r="H297" s="17">
        <f t="shared" si="4"/>
        <v>356.17000000000007</v>
      </c>
      <c r="I297" s="17">
        <v>3436.38</v>
      </c>
    </row>
    <row r="298" spans="1:9" ht="24" customHeight="1" x14ac:dyDescent="0.25">
      <c r="A298" s="13" t="s">
        <v>333</v>
      </c>
      <c r="B298" s="32" t="s">
        <v>1060</v>
      </c>
      <c r="C298" s="13" t="s">
        <v>714</v>
      </c>
      <c r="D298" s="30">
        <v>43760</v>
      </c>
      <c r="E298" s="16">
        <v>0</v>
      </c>
      <c r="F298" s="16">
        <v>0</v>
      </c>
      <c r="G298" s="17">
        <v>3792.55</v>
      </c>
      <c r="H298" s="17">
        <f t="shared" si="4"/>
        <v>540.82000000000016</v>
      </c>
      <c r="I298" s="17">
        <v>3251.73</v>
      </c>
    </row>
    <row r="299" spans="1:9" ht="24" customHeight="1" x14ac:dyDescent="0.25">
      <c r="A299" s="13" t="s">
        <v>786</v>
      </c>
      <c r="B299" s="32" t="s">
        <v>1061</v>
      </c>
      <c r="C299" s="13" t="s">
        <v>680</v>
      </c>
      <c r="D299" s="30">
        <v>46034</v>
      </c>
      <c r="E299" s="16">
        <v>0</v>
      </c>
      <c r="F299" s="16">
        <v>0</v>
      </c>
      <c r="G299" s="17">
        <v>5177.1299999999992</v>
      </c>
      <c r="H299" s="17">
        <f t="shared" si="4"/>
        <v>526.29999999999927</v>
      </c>
      <c r="I299" s="17">
        <v>4650.83</v>
      </c>
    </row>
    <row r="300" spans="1:9" ht="24" customHeight="1" x14ac:dyDescent="0.25">
      <c r="A300" s="13" t="s">
        <v>334</v>
      </c>
      <c r="B300" s="32" t="s">
        <v>1062</v>
      </c>
      <c r="C300" s="13" t="s">
        <v>745</v>
      </c>
      <c r="D300" s="30">
        <v>44614</v>
      </c>
      <c r="E300" s="16">
        <v>0</v>
      </c>
      <c r="F300" s="16">
        <v>0</v>
      </c>
      <c r="G300" s="17">
        <v>31702.11</v>
      </c>
      <c r="H300" s="17">
        <f t="shared" si="4"/>
        <v>8533.7000000000007</v>
      </c>
      <c r="I300" s="17">
        <v>23168.41</v>
      </c>
    </row>
    <row r="301" spans="1:9" ht="24" customHeight="1" x14ac:dyDescent="0.25">
      <c r="A301" s="13" t="s">
        <v>336</v>
      </c>
      <c r="B301" s="32" t="s">
        <v>1063</v>
      </c>
      <c r="C301" s="13" t="s">
        <v>714</v>
      </c>
      <c r="D301" s="30">
        <v>44753</v>
      </c>
      <c r="E301" s="16">
        <v>0</v>
      </c>
      <c r="F301" s="16">
        <v>0</v>
      </c>
      <c r="G301" s="17">
        <v>4064.7099999999996</v>
      </c>
      <c r="H301" s="17">
        <f t="shared" si="4"/>
        <v>1043.7599999999998</v>
      </c>
      <c r="I301" s="17">
        <v>3020.95</v>
      </c>
    </row>
    <row r="302" spans="1:9" ht="24" customHeight="1" x14ac:dyDescent="0.25">
      <c r="A302" s="13" t="s">
        <v>337</v>
      </c>
      <c r="B302" s="32" t="s">
        <v>1064</v>
      </c>
      <c r="C302" s="13" t="s">
        <v>714</v>
      </c>
      <c r="D302" s="30">
        <v>44300</v>
      </c>
      <c r="E302" s="16">
        <v>0</v>
      </c>
      <c r="F302" s="16">
        <v>0</v>
      </c>
      <c r="G302" s="17">
        <v>4098.2299999999996</v>
      </c>
      <c r="H302" s="17">
        <f t="shared" si="4"/>
        <v>1260.5399999999995</v>
      </c>
      <c r="I302" s="17">
        <v>2837.69</v>
      </c>
    </row>
    <row r="303" spans="1:9" ht="24" customHeight="1" x14ac:dyDescent="0.25">
      <c r="A303" s="13" t="s">
        <v>338</v>
      </c>
      <c r="B303" s="32" t="s">
        <v>1065</v>
      </c>
      <c r="C303" s="13" t="s">
        <v>714</v>
      </c>
      <c r="D303" s="30">
        <v>45019</v>
      </c>
      <c r="E303" s="16">
        <v>0</v>
      </c>
      <c r="F303" s="16">
        <v>0</v>
      </c>
      <c r="G303" s="17">
        <v>3232.66</v>
      </c>
      <c r="H303" s="17">
        <f t="shared" si="4"/>
        <v>276.5</v>
      </c>
      <c r="I303" s="17">
        <v>2956.16</v>
      </c>
    </row>
    <row r="304" spans="1:9" ht="24" customHeight="1" x14ac:dyDescent="0.25">
      <c r="A304" s="13" t="s">
        <v>339</v>
      </c>
      <c r="B304" s="32" t="s">
        <v>1066</v>
      </c>
      <c r="C304" s="13" t="s">
        <v>792</v>
      </c>
      <c r="D304" s="30">
        <v>44503</v>
      </c>
      <c r="E304" s="16">
        <v>0</v>
      </c>
      <c r="F304" s="16">
        <v>0</v>
      </c>
      <c r="G304" s="17">
        <v>3676.71</v>
      </c>
      <c r="H304" s="17">
        <f t="shared" si="4"/>
        <v>313.44000000000005</v>
      </c>
      <c r="I304" s="17">
        <v>3363.27</v>
      </c>
    </row>
    <row r="305" spans="1:9" ht="24" customHeight="1" x14ac:dyDescent="0.25">
      <c r="A305" s="13" t="s">
        <v>650</v>
      </c>
      <c r="B305" s="32" t="s">
        <v>1067</v>
      </c>
      <c r="C305" s="13" t="s">
        <v>714</v>
      </c>
      <c r="D305" s="30">
        <v>45691</v>
      </c>
      <c r="E305" s="16">
        <v>0</v>
      </c>
      <c r="F305" s="16">
        <v>0</v>
      </c>
      <c r="G305" s="17">
        <v>3464.06</v>
      </c>
      <c r="H305" s="17">
        <f t="shared" si="4"/>
        <v>710.73</v>
      </c>
      <c r="I305" s="17">
        <v>2753.33</v>
      </c>
    </row>
    <row r="306" spans="1:9" ht="24" customHeight="1" x14ac:dyDescent="0.25">
      <c r="A306" s="13" t="s">
        <v>754</v>
      </c>
      <c r="B306" s="32" t="s">
        <v>1068</v>
      </c>
      <c r="C306" s="13" t="s">
        <v>714</v>
      </c>
      <c r="D306" s="30">
        <v>45978</v>
      </c>
      <c r="E306" s="16">
        <v>0</v>
      </c>
      <c r="F306" s="16">
        <v>0</v>
      </c>
      <c r="G306" s="17">
        <v>3342.54</v>
      </c>
      <c r="H306" s="17">
        <f t="shared" si="4"/>
        <v>267.15999999999985</v>
      </c>
      <c r="I306" s="17">
        <v>3075.38</v>
      </c>
    </row>
    <row r="307" spans="1:9" ht="24" customHeight="1" x14ac:dyDescent="0.25">
      <c r="A307" s="13" t="s">
        <v>704</v>
      </c>
      <c r="B307" s="32" t="s">
        <v>1069</v>
      </c>
      <c r="C307" s="13" t="s">
        <v>747</v>
      </c>
      <c r="D307" s="30">
        <v>45904</v>
      </c>
      <c r="E307" s="16">
        <v>0</v>
      </c>
      <c r="F307" s="16">
        <v>0</v>
      </c>
      <c r="G307" s="17">
        <v>4183.93</v>
      </c>
      <c r="H307" s="17">
        <f t="shared" si="4"/>
        <v>648.16000000000031</v>
      </c>
      <c r="I307" s="17">
        <v>3535.77</v>
      </c>
    </row>
    <row r="308" spans="1:9" ht="24" customHeight="1" x14ac:dyDescent="0.25">
      <c r="A308" s="13" t="s">
        <v>341</v>
      </c>
      <c r="B308" s="32" t="s">
        <v>1070</v>
      </c>
      <c r="C308" s="13" t="s">
        <v>714</v>
      </c>
      <c r="D308" s="30">
        <v>44733</v>
      </c>
      <c r="E308" s="16">
        <v>0</v>
      </c>
      <c r="F308" s="16">
        <v>0</v>
      </c>
      <c r="G308" s="17">
        <v>3736.24</v>
      </c>
      <c r="H308" s="17">
        <f t="shared" si="4"/>
        <v>658.32999999999993</v>
      </c>
      <c r="I308" s="17">
        <v>3077.91</v>
      </c>
    </row>
    <row r="309" spans="1:9" ht="24" customHeight="1" x14ac:dyDescent="0.25">
      <c r="A309" s="13" t="s">
        <v>342</v>
      </c>
      <c r="B309" s="32" t="s">
        <v>1071</v>
      </c>
      <c r="C309" s="13" t="s">
        <v>683</v>
      </c>
      <c r="D309" s="30">
        <v>42473</v>
      </c>
      <c r="E309" s="16">
        <v>3094.2300000000005</v>
      </c>
      <c r="F309" s="16">
        <v>0</v>
      </c>
      <c r="G309" s="17">
        <v>8289.2000000000007</v>
      </c>
      <c r="H309" s="17">
        <f t="shared" si="4"/>
        <v>6139.9600000000009</v>
      </c>
      <c r="I309" s="17">
        <v>2149.2399999999998</v>
      </c>
    </row>
    <row r="310" spans="1:9" ht="24" customHeight="1" x14ac:dyDescent="0.25">
      <c r="A310" s="13" t="s">
        <v>344</v>
      </c>
      <c r="B310" s="32" t="s">
        <v>1072</v>
      </c>
      <c r="C310" s="13" t="s">
        <v>748</v>
      </c>
      <c r="D310" s="30">
        <v>43851</v>
      </c>
      <c r="E310" s="16">
        <v>0</v>
      </c>
      <c r="F310" s="16">
        <v>0</v>
      </c>
      <c r="G310" s="17">
        <v>8636.7000000000007</v>
      </c>
      <c r="H310" s="17">
        <f t="shared" si="4"/>
        <v>2130.5700000000006</v>
      </c>
      <c r="I310" s="17">
        <v>6506.13</v>
      </c>
    </row>
    <row r="311" spans="1:9" ht="24" customHeight="1" x14ac:dyDescent="0.25">
      <c r="A311" s="13" t="s">
        <v>1102</v>
      </c>
      <c r="B311" s="33" t="s">
        <v>1135</v>
      </c>
      <c r="C311" s="13" t="s">
        <v>1108</v>
      </c>
      <c r="D311" s="31">
        <v>38565</v>
      </c>
      <c r="E311" s="16"/>
      <c r="F311" s="16"/>
      <c r="G311" s="17">
        <v>7404.98</v>
      </c>
      <c r="H311" s="17">
        <f t="shared" si="4"/>
        <v>1975.4899999999998</v>
      </c>
      <c r="I311" s="17">
        <v>5429.49</v>
      </c>
    </row>
    <row r="312" spans="1:9" ht="24" customHeight="1" x14ac:dyDescent="0.25">
      <c r="A312" s="13" t="s">
        <v>654</v>
      </c>
      <c r="B312" s="32" t="s">
        <v>1073</v>
      </c>
      <c r="C312" s="13" t="s">
        <v>716</v>
      </c>
      <c r="D312" s="30">
        <v>45915</v>
      </c>
      <c r="E312" s="16">
        <v>0</v>
      </c>
      <c r="F312" s="16">
        <v>0</v>
      </c>
      <c r="G312" s="17">
        <v>2452.4700000000003</v>
      </c>
      <c r="H312" s="17">
        <f t="shared" si="4"/>
        <v>184.51000000000022</v>
      </c>
      <c r="I312" s="17">
        <v>2267.96</v>
      </c>
    </row>
    <row r="313" spans="1:9" ht="24" customHeight="1" x14ac:dyDescent="0.25">
      <c r="A313" s="13" t="s">
        <v>346</v>
      </c>
      <c r="B313" s="32" t="s">
        <v>1074</v>
      </c>
      <c r="C313" s="13" t="s">
        <v>714</v>
      </c>
      <c r="D313" s="30">
        <v>44021</v>
      </c>
      <c r="E313" s="16">
        <v>0</v>
      </c>
      <c r="F313" s="16">
        <v>0</v>
      </c>
      <c r="G313" s="17">
        <v>4550.03</v>
      </c>
      <c r="H313" s="17">
        <f t="shared" si="4"/>
        <v>447.21999999999935</v>
      </c>
      <c r="I313" s="17">
        <v>4102.8100000000004</v>
      </c>
    </row>
    <row r="314" spans="1:9" ht="24" customHeight="1" x14ac:dyDescent="0.25">
      <c r="A314" s="13" t="s">
        <v>347</v>
      </c>
      <c r="B314" s="32" t="s">
        <v>1075</v>
      </c>
      <c r="C314" s="13" t="s">
        <v>749</v>
      </c>
      <c r="D314" s="30">
        <v>43521</v>
      </c>
      <c r="E314" s="16">
        <v>0</v>
      </c>
      <c r="F314" s="16">
        <v>0</v>
      </c>
      <c r="G314" s="17">
        <v>4074.9800000000005</v>
      </c>
      <c r="H314" s="17">
        <f t="shared" si="4"/>
        <v>1422.5500000000006</v>
      </c>
      <c r="I314" s="17">
        <v>2652.43</v>
      </c>
    </row>
    <row r="315" spans="1:9" ht="24" customHeight="1" x14ac:dyDescent="0.25">
      <c r="A315" s="13" t="s">
        <v>657</v>
      </c>
      <c r="B315" s="32" t="s">
        <v>943</v>
      </c>
      <c r="C315" s="13" t="s">
        <v>714</v>
      </c>
      <c r="D315" s="30">
        <v>45705</v>
      </c>
      <c r="E315" s="16">
        <v>0</v>
      </c>
      <c r="F315" s="16">
        <v>0</v>
      </c>
      <c r="G315" s="17">
        <v>3970.58</v>
      </c>
      <c r="H315" s="17">
        <f t="shared" si="4"/>
        <v>1303.0999999999999</v>
      </c>
      <c r="I315" s="17">
        <v>2667.48</v>
      </c>
    </row>
    <row r="316" spans="1:9" ht="19.5" customHeight="1" x14ac:dyDescent="0.25">
      <c r="G316" s="11">
        <f>SUM(G6:G315)</f>
        <v>1372853.15</v>
      </c>
      <c r="H316" s="11">
        <f>SUM(H6:H315)</f>
        <v>337831.16999999981</v>
      </c>
      <c r="I316" s="11">
        <f>SUM(I6:I315)</f>
        <v>1035021.9800000003</v>
      </c>
    </row>
    <row r="318" spans="1:9" x14ac:dyDescent="0.25">
      <c r="A318" s="2" t="s">
        <v>1136</v>
      </c>
    </row>
    <row r="319" spans="1:9" x14ac:dyDescent="0.25">
      <c r="A319" s="2" t="s">
        <v>643</v>
      </c>
    </row>
  </sheetData>
  <autoFilter ref="A5:I316" xr:uid="{00000000-0001-0000-0000-000000000000}"/>
  <sortState xmlns:xlrd2="http://schemas.microsoft.com/office/spreadsheetml/2017/richdata2" ref="A6:I247">
    <sortCondition ref="A5"/>
  </sortState>
  <mergeCells count="5">
    <mergeCell ref="C1:I1"/>
    <mergeCell ref="F4:I4"/>
    <mergeCell ref="A2:I2"/>
    <mergeCell ref="A3:I3"/>
    <mergeCell ref="B4:D4"/>
  </mergeCells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349</v>
      </c>
      <c r="B3" s="6" t="s">
        <v>350</v>
      </c>
      <c r="C3" s="6" t="s">
        <v>351</v>
      </c>
      <c r="D3" s="6" t="s">
        <v>352</v>
      </c>
      <c r="E3" s="6" t="s">
        <v>353</v>
      </c>
      <c r="F3" s="6" t="s">
        <v>354</v>
      </c>
      <c r="G3" s="6" t="s">
        <v>355</v>
      </c>
    </row>
    <row r="4" spans="1:7" ht="12.75" customHeight="1" x14ac:dyDescent="0.25">
      <c r="A4" s="1" t="s">
        <v>11</v>
      </c>
      <c r="B4" s="1" t="s">
        <v>12</v>
      </c>
      <c r="C4" s="8">
        <v>45117</v>
      </c>
      <c r="D4" s="1" t="s">
        <v>356</v>
      </c>
      <c r="E4" s="1" t="s">
        <v>357</v>
      </c>
      <c r="F4" s="5">
        <v>0</v>
      </c>
      <c r="G4" s="5">
        <v>5102.5600000000004</v>
      </c>
    </row>
    <row r="5" spans="1:7" ht="12.75" customHeight="1" x14ac:dyDescent="0.25">
      <c r="A5" s="1" t="s">
        <v>13</v>
      </c>
      <c r="B5" s="1" t="s">
        <v>14</v>
      </c>
      <c r="C5" s="8">
        <v>45280</v>
      </c>
      <c r="D5" s="1" t="s">
        <v>356</v>
      </c>
      <c r="E5" s="1" t="s">
        <v>357</v>
      </c>
      <c r="F5" s="5">
        <v>0</v>
      </c>
      <c r="G5" s="5">
        <v>5045.8999999999996</v>
      </c>
    </row>
    <row r="6" spans="1:7" ht="12.75" customHeight="1" x14ac:dyDescent="0.25">
      <c r="A6" s="1" t="s">
        <v>15</v>
      </c>
      <c r="B6" s="1" t="s">
        <v>12</v>
      </c>
      <c r="C6" s="8">
        <v>44581</v>
      </c>
      <c r="D6" s="1" t="s">
        <v>358</v>
      </c>
      <c r="E6" s="1" t="s">
        <v>357</v>
      </c>
      <c r="F6" s="5">
        <v>0</v>
      </c>
      <c r="G6" s="5">
        <v>5868.37</v>
      </c>
    </row>
    <row r="7" spans="1:7" ht="12.75" customHeight="1" x14ac:dyDescent="0.25">
      <c r="A7" s="1" t="s">
        <v>16</v>
      </c>
      <c r="B7" s="1" t="s">
        <v>17</v>
      </c>
      <c r="C7" s="8">
        <v>45491</v>
      </c>
      <c r="D7" s="1" t="s">
        <v>356</v>
      </c>
      <c r="E7" s="1" t="s">
        <v>357</v>
      </c>
      <c r="F7" s="5">
        <v>0</v>
      </c>
      <c r="G7" s="5">
        <v>2308.4</v>
      </c>
    </row>
    <row r="8" spans="1:7" ht="12.75" customHeight="1" x14ac:dyDescent="0.25">
      <c r="A8" s="1" t="s">
        <v>18</v>
      </c>
      <c r="B8" s="1" t="s">
        <v>12</v>
      </c>
      <c r="C8" s="8">
        <v>44665</v>
      </c>
      <c r="D8" s="1" t="s">
        <v>358</v>
      </c>
      <c r="E8" s="1" t="s">
        <v>357</v>
      </c>
      <c r="F8" s="5">
        <v>0</v>
      </c>
      <c r="G8" s="5">
        <v>4768.42</v>
      </c>
    </row>
    <row r="9" spans="1:7" ht="12.75" customHeight="1" x14ac:dyDescent="0.25">
      <c r="A9" s="1" t="s">
        <v>19</v>
      </c>
      <c r="B9" s="1" t="s">
        <v>20</v>
      </c>
      <c r="C9" s="8">
        <v>43587</v>
      </c>
      <c r="D9" s="1" t="s">
        <v>356</v>
      </c>
      <c r="E9" s="1" t="s">
        <v>357</v>
      </c>
      <c r="F9" s="5">
        <v>0</v>
      </c>
      <c r="G9" s="5">
        <v>5212.1000000000004</v>
      </c>
    </row>
    <row r="10" spans="1:7" ht="12.75" customHeight="1" x14ac:dyDescent="0.25">
      <c r="A10" s="1" t="s">
        <v>21</v>
      </c>
      <c r="B10" s="1" t="s">
        <v>14</v>
      </c>
      <c r="C10" s="8">
        <v>44172</v>
      </c>
      <c r="D10" s="1" t="s">
        <v>356</v>
      </c>
      <c r="E10" s="1" t="s">
        <v>357</v>
      </c>
      <c r="F10" s="5">
        <v>0</v>
      </c>
      <c r="G10" s="5">
        <v>5513.41</v>
      </c>
    </row>
    <row r="11" spans="1:7" ht="12.75" customHeight="1" x14ac:dyDescent="0.25">
      <c r="A11" s="1" t="s">
        <v>22</v>
      </c>
      <c r="B11" s="1" t="s">
        <v>14</v>
      </c>
      <c r="C11" s="8">
        <v>44060</v>
      </c>
      <c r="D11" s="1" t="s">
        <v>356</v>
      </c>
      <c r="E11" s="1" t="s">
        <v>357</v>
      </c>
      <c r="F11" s="5">
        <v>0</v>
      </c>
      <c r="G11" s="5">
        <v>4393.53</v>
      </c>
    </row>
    <row r="12" spans="1:7" ht="12.75" customHeight="1" x14ac:dyDescent="0.25">
      <c r="A12" s="1" t="s">
        <v>23</v>
      </c>
      <c r="B12" s="1" t="s">
        <v>24</v>
      </c>
      <c r="C12" s="8">
        <v>41791</v>
      </c>
      <c r="D12" s="1" t="s">
        <v>356</v>
      </c>
      <c r="E12" s="1" t="s">
        <v>357</v>
      </c>
      <c r="F12" s="5">
        <v>0</v>
      </c>
      <c r="G12" s="5">
        <v>5959.36</v>
      </c>
    </row>
    <row r="13" spans="1:7" ht="12.75" customHeight="1" x14ac:dyDescent="0.25">
      <c r="A13" s="1" t="s">
        <v>25</v>
      </c>
      <c r="B13" s="1" t="s">
        <v>26</v>
      </c>
      <c r="C13" s="8">
        <v>44900</v>
      </c>
      <c r="D13" s="1" t="s">
        <v>356</v>
      </c>
      <c r="E13" s="1" t="s">
        <v>357</v>
      </c>
      <c r="F13" s="5">
        <v>0</v>
      </c>
      <c r="G13" s="5">
        <v>2662.73</v>
      </c>
    </row>
    <row r="14" spans="1:7" ht="12.75" customHeight="1" x14ac:dyDescent="0.25">
      <c r="A14" s="1" t="s">
        <v>27</v>
      </c>
      <c r="B14" s="1" t="s">
        <v>12</v>
      </c>
      <c r="C14" s="8">
        <v>45523</v>
      </c>
      <c r="D14" s="1" t="s">
        <v>356</v>
      </c>
      <c r="E14" s="1" t="s">
        <v>357</v>
      </c>
      <c r="F14" s="5">
        <v>0</v>
      </c>
      <c r="G14" s="5">
        <v>4392.9799999999996</v>
      </c>
    </row>
    <row r="15" spans="1:7" ht="12.75" customHeight="1" x14ac:dyDescent="0.25">
      <c r="A15" s="1" t="s">
        <v>28</v>
      </c>
      <c r="B15" s="1" t="s">
        <v>14</v>
      </c>
      <c r="C15" s="8">
        <v>45516</v>
      </c>
      <c r="D15" s="1" t="s">
        <v>356</v>
      </c>
      <c r="E15" s="1" t="s">
        <v>357</v>
      </c>
      <c r="F15" s="5">
        <v>0</v>
      </c>
      <c r="G15" s="5">
        <v>5106.72</v>
      </c>
    </row>
    <row r="16" spans="1:7" ht="12.75" customHeight="1" x14ac:dyDescent="0.25">
      <c r="A16" s="1" t="s">
        <v>29</v>
      </c>
      <c r="B16" s="1" t="s">
        <v>14</v>
      </c>
      <c r="C16" s="8">
        <v>44034</v>
      </c>
      <c r="D16" s="1" t="s">
        <v>358</v>
      </c>
      <c r="E16" s="1" t="s">
        <v>357</v>
      </c>
      <c r="F16" s="5">
        <v>0</v>
      </c>
      <c r="G16" s="5">
        <v>7498.41</v>
      </c>
    </row>
    <row r="17" spans="1:7" ht="12.75" customHeight="1" x14ac:dyDescent="0.25">
      <c r="A17" s="1" t="s">
        <v>30</v>
      </c>
      <c r="B17" s="1" t="s">
        <v>31</v>
      </c>
      <c r="C17" s="8">
        <v>44685</v>
      </c>
      <c r="D17" s="1" t="s">
        <v>356</v>
      </c>
      <c r="E17" s="1" t="s">
        <v>357</v>
      </c>
      <c r="F17" s="5">
        <v>0</v>
      </c>
      <c r="G17" s="5">
        <v>4017.26</v>
      </c>
    </row>
    <row r="18" spans="1:7" ht="12.75" customHeight="1" x14ac:dyDescent="0.25">
      <c r="A18" s="1" t="s">
        <v>32</v>
      </c>
      <c r="B18" s="1" t="s">
        <v>33</v>
      </c>
      <c r="C18" s="8">
        <v>43592</v>
      </c>
      <c r="D18" s="1" t="s">
        <v>359</v>
      </c>
      <c r="E18" s="1" t="s">
        <v>357</v>
      </c>
      <c r="F18" s="5">
        <v>0</v>
      </c>
      <c r="G18" s="5">
        <v>16063.44</v>
      </c>
    </row>
    <row r="19" spans="1:7" ht="12.75" customHeight="1" x14ac:dyDescent="0.25">
      <c r="A19" s="1" t="s">
        <v>34</v>
      </c>
      <c r="B19" s="1" t="s">
        <v>12</v>
      </c>
      <c r="C19" s="8">
        <v>45467</v>
      </c>
      <c r="D19" s="1" t="s">
        <v>356</v>
      </c>
      <c r="E19" s="1" t="s">
        <v>357</v>
      </c>
      <c r="F19" s="5">
        <v>0</v>
      </c>
      <c r="G19" s="5">
        <v>4652.38</v>
      </c>
    </row>
    <row r="20" spans="1:7" ht="12.75" customHeight="1" x14ac:dyDescent="0.25">
      <c r="A20" s="1" t="s">
        <v>35</v>
      </c>
      <c r="B20" s="1" t="s">
        <v>12</v>
      </c>
      <c r="C20" s="8">
        <v>44580</v>
      </c>
      <c r="D20" s="1" t="s">
        <v>356</v>
      </c>
      <c r="E20" s="1" t="s">
        <v>357</v>
      </c>
      <c r="F20" s="5">
        <v>0</v>
      </c>
      <c r="G20" s="5">
        <v>4969.24</v>
      </c>
    </row>
    <row r="21" spans="1:7" ht="12.75" customHeight="1" x14ac:dyDescent="0.25">
      <c r="A21" s="1" t="s">
        <v>36</v>
      </c>
      <c r="B21" s="1" t="s">
        <v>14</v>
      </c>
      <c r="C21" s="8">
        <v>43747</v>
      </c>
      <c r="D21" s="1" t="s">
        <v>356</v>
      </c>
      <c r="E21" s="1" t="s">
        <v>357</v>
      </c>
      <c r="F21" s="5">
        <v>0</v>
      </c>
      <c r="G21" s="5">
        <v>4405.6899999999996</v>
      </c>
    </row>
    <row r="22" spans="1:7" ht="12.75" customHeight="1" x14ac:dyDescent="0.25">
      <c r="A22" s="1" t="s">
        <v>37</v>
      </c>
      <c r="B22" s="1" t="s">
        <v>12</v>
      </c>
      <c r="C22" s="8">
        <v>45481</v>
      </c>
      <c r="D22" s="1" t="s">
        <v>360</v>
      </c>
      <c r="E22" s="1" t="s">
        <v>357</v>
      </c>
      <c r="F22" s="5">
        <v>0</v>
      </c>
      <c r="G22" s="5">
        <v>4369.9799999999996</v>
      </c>
    </row>
    <row r="23" spans="1:7" ht="12.75" customHeight="1" x14ac:dyDescent="0.25">
      <c r="A23" s="1" t="s">
        <v>38</v>
      </c>
      <c r="B23" s="1" t="s">
        <v>39</v>
      </c>
      <c r="C23" s="8">
        <v>42130</v>
      </c>
      <c r="D23" s="1" t="s">
        <v>358</v>
      </c>
      <c r="E23" s="1" t="s">
        <v>357</v>
      </c>
      <c r="F23" s="5">
        <v>0</v>
      </c>
      <c r="G23" s="5">
        <v>6496.6</v>
      </c>
    </row>
    <row r="24" spans="1:7" ht="12.75" customHeight="1" x14ac:dyDescent="0.25">
      <c r="A24" s="1" t="s">
        <v>40</v>
      </c>
      <c r="B24" s="1" t="s">
        <v>12</v>
      </c>
      <c r="C24" s="8">
        <v>45188</v>
      </c>
      <c r="D24" s="1" t="s">
        <v>356</v>
      </c>
      <c r="E24" s="1" t="s">
        <v>357</v>
      </c>
      <c r="F24" s="5">
        <v>0</v>
      </c>
      <c r="G24" s="5">
        <v>4369.9799999999996</v>
      </c>
    </row>
    <row r="25" spans="1:7" ht="12.75" customHeight="1" x14ac:dyDescent="0.25">
      <c r="A25" s="1" t="s">
        <v>41</v>
      </c>
      <c r="B25" s="1" t="s">
        <v>12</v>
      </c>
      <c r="C25" s="8">
        <v>44963</v>
      </c>
      <c r="D25" s="1" t="s">
        <v>361</v>
      </c>
      <c r="E25" s="1" t="s">
        <v>357</v>
      </c>
      <c r="F25" s="5">
        <v>0</v>
      </c>
      <c r="G25" s="5">
        <v>4991.2700000000004</v>
      </c>
    </row>
    <row r="26" spans="1:7" ht="12.75" customHeight="1" x14ac:dyDescent="0.25">
      <c r="A26" s="1" t="s">
        <v>42</v>
      </c>
      <c r="B26" s="1" t="s">
        <v>17</v>
      </c>
      <c r="C26" s="8">
        <v>41760</v>
      </c>
      <c r="D26" s="1" t="s">
        <v>362</v>
      </c>
      <c r="E26" s="1" t="s">
        <v>357</v>
      </c>
      <c r="F26" s="5">
        <v>0</v>
      </c>
      <c r="G26" s="5">
        <v>0</v>
      </c>
    </row>
    <row r="27" spans="1:7" ht="12.75" customHeight="1" x14ac:dyDescent="0.25">
      <c r="A27" s="1" t="s">
        <v>43</v>
      </c>
      <c r="B27" s="1" t="s">
        <v>17</v>
      </c>
      <c r="C27" s="8">
        <v>44713</v>
      </c>
      <c r="D27" s="1" t="s">
        <v>358</v>
      </c>
      <c r="E27" s="1" t="s">
        <v>357</v>
      </c>
      <c r="F27" s="5">
        <v>0</v>
      </c>
      <c r="G27" s="5">
        <v>2879.61</v>
      </c>
    </row>
    <row r="28" spans="1:7" ht="12.75" customHeight="1" x14ac:dyDescent="0.25">
      <c r="A28" s="1" t="s">
        <v>44</v>
      </c>
      <c r="B28" s="1" t="s">
        <v>14</v>
      </c>
      <c r="C28" s="8">
        <v>41760</v>
      </c>
      <c r="D28" s="1" t="s">
        <v>363</v>
      </c>
      <c r="E28" s="1" t="s">
        <v>357</v>
      </c>
      <c r="F28" s="5">
        <v>0</v>
      </c>
      <c r="G28" s="5">
        <v>0</v>
      </c>
    </row>
    <row r="29" spans="1:7" ht="12.75" customHeight="1" x14ac:dyDescent="0.25">
      <c r="A29" s="1" t="s">
        <v>45</v>
      </c>
      <c r="B29" s="1" t="s">
        <v>12</v>
      </c>
      <c r="C29" s="8">
        <v>43273</v>
      </c>
      <c r="D29" s="1" t="s">
        <v>361</v>
      </c>
      <c r="E29" s="1" t="s">
        <v>357</v>
      </c>
      <c r="F29" s="5">
        <v>0</v>
      </c>
      <c r="G29" s="5">
        <v>4942.74</v>
      </c>
    </row>
    <row r="30" spans="1:7" ht="12.75" customHeight="1" x14ac:dyDescent="0.25">
      <c r="A30" s="1" t="s">
        <v>46</v>
      </c>
      <c r="B30" s="1" t="s">
        <v>17</v>
      </c>
      <c r="C30" s="8">
        <v>45369</v>
      </c>
      <c r="D30" s="1" t="s">
        <v>356</v>
      </c>
      <c r="E30" s="1" t="s">
        <v>357</v>
      </c>
      <c r="F30" s="5">
        <v>0</v>
      </c>
      <c r="G30" s="5">
        <v>2523.75</v>
      </c>
    </row>
    <row r="31" spans="1:7" ht="12.75" customHeight="1" x14ac:dyDescent="0.25">
      <c r="A31" s="1" t="s">
        <v>47</v>
      </c>
      <c r="B31" s="1" t="s">
        <v>48</v>
      </c>
      <c r="C31" s="8">
        <v>45586</v>
      </c>
      <c r="D31" s="1" t="s">
        <v>356</v>
      </c>
      <c r="E31" s="1" t="s">
        <v>357</v>
      </c>
      <c r="F31" s="5">
        <v>0</v>
      </c>
      <c r="G31" s="5">
        <v>7635.29</v>
      </c>
    </row>
    <row r="32" spans="1:7" ht="12.75" customHeight="1" x14ac:dyDescent="0.25">
      <c r="A32" s="1" t="s">
        <v>49</v>
      </c>
      <c r="B32" s="1" t="s">
        <v>12</v>
      </c>
      <c r="C32" s="8">
        <v>44536</v>
      </c>
      <c r="D32" s="1" t="s">
        <v>361</v>
      </c>
      <c r="E32" s="1" t="s">
        <v>357</v>
      </c>
      <c r="F32" s="5">
        <v>0</v>
      </c>
      <c r="G32" s="5">
        <v>5044.0600000000004</v>
      </c>
    </row>
    <row r="33" spans="1:7" ht="12.75" customHeight="1" x14ac:dyDescent="0.25">
      <c r="A33" s="1" t="s">
        <v>50</v>
      </c>
      <c r="B33" s="1" t="s">
        <v>14</v>
      </c>
      <c r="C33" s="8">
        <v>44935</v>
      </c>
      <c r="D33" s="1" t="s">
        <v>356</v>
      </c>
      <c r="E33" s="1" t="s">
        <v>357</v>
      </c>
      <c r="F33" s="5">
        <v>0</v>
      </c>
      <c r="G33" s="5">
        <v>4251.42</v>
      </c>
    </row>
    <row r="34" spans="1:7" ht="12.75" customHeight="1" x14ac:dyDescent="0.25">
      <c r="A34" s="1" t="s">
        <v>51</v>
      </c>
      <c r="B34" s="1" t="s">
        <v>14</v>
      </c>
      <c r="C34" s="8">
        <v>43241</v>
      </c>
      <c r="D34" s="1" t="s">
        <v>356</v>
      </c>
      <c r="E34" s="1" t="s">
        <v>357</v>
      </c>
      <c r="F34" s="5">
        <v>0</v>
      </c>
      <c r="G34" s="5">
        <v>5941.22</v>
      </c>
    </row>
    <row r="35" spans="1:7" ht="12.75" customHeight="1" x14ac:dyDescent="0.25">
      <c r="A35" s="1" t="s">
        <v>52</v>
      </c>
      <c r="B35" s="1" t="s">
        <v>14</v>
      </c>
      <c r="C35" s="8">
        <v>43945</v>
      </c>
      <c r="D35" s="1" t="s">
        <v>356</v>
      </c>
      <c r="E35" s="1" t="s">
        <v>357</v>
      </c>
      <c r="F35" s="5">
        <v>0</v>
      </c>
      <c r="G35" s="5">
        <v>4048.35</v>
      </c>
    </row>
    <row r="36" spans="1:7" ht="12.75" customHeight="1" x14ac:dyDescent="0.25">
      <c r="A36" s="1" t="s">
        <v>53</v>
      </c>
      <c r="B36" s="1" t="s">
        <v>54</v>
      </c>
      <c r="C36" s="8">
        <v>45558</v>
      </c>
      <c r="D36" s="1" t="s">
        <v>356</v>
      </c>
      <c r="E36" s="1" t="s">
        <v>357</v>
      </c>
      <c r="F36" s="5">
        <v>0</v>
      </c>
      <c r="G36" s="5">
        <v>5158.1000000000004</v>
      </c>
    </row>
    <row r="37" spans="1:7" ht="12.75" customHeight="1" x14ac:dyDescent="0.25">
      <c r="A37" s="1" t="s">
        <v>55</v>
      </c>
      <c r="B37" s="1" t="s">
        <v>56</v>
      </c>
      <c r="C37" s="8">
        <v>45453</v>
      </c>
      <c r="D37" s="1" t="s">
        <v>356</v>
      </c>
      <c r="E37" s="1" t="s">
        <v>357</v>
      </c>
      <c r="F37" s="5">
        <v>0</v>
      </c>
      <c r="G37" s="5">
        <v>2121.85</v>
      </c>
    </row>
    <row r="38" spans="1:7" ht="12.75" customHeight="1" x14ac:dyDescent="0.25">
      <c r="A38" s="1" t="s">
        <v>57</v>
      </c>
      <c r="B38" s="1" t="s">
        <v>58</v>
      </c>
      <c r="C38" s="8">
        <v>45631</v>
      </c>
      <c r="D38" s="1" t="s">
        <v>356</v>
      </c>
      <c r="E38" s="1" t="s">
        <v>357</v>
      </c>
      <c r="F38" s="5">
        <v>0</v>
      </c>
      <c r="G38" s="5">
        <v>1938.02</v>
      </c>
    </row>
    <row r="39" spans="1:7" ht="12.75" customHeight="1" x14ac:dyDescent="0.25">
      <c r="A39" s="1" t="s">
        <v>59</v>
      </c>
      <c r="B39" s="1" t="s">
        <v>60</v>
      </c>
      <c r="C39" s="8">
        <v>44440</v>
      </c>
      <c r="D39" s="1" t="s">
        <v>356</v>
      </c>
      <c r="E39" s="1" t="s">
        <v>357</v>
      </c>
      <c r="F39" s="5">
        <v>0</v>
      </c>
      <c r="G39" s="5">
        <v>8795.08</v>
      </c>
    </row>
    <row r="40" spans="1:7" ht="12.75" customHeight="1" x14ac:dyDescent="0.25">
      <c r="A40" s="1" t="s">
        <v>61</v>
      </c>
      <c r="B40" s="1" t="s">
        <v>14</v>
      </c>
      <c r="C40" s="8">
        <v>45481</v>
      </c>
      <c r="D40" s="1" t="s">
        <v>356</v>
      </c>
      <c r="E40" s="1" t="s">
        <v>357</v>
      </c>
      <c r="F40" s="5">
        <v>0</v>
      </c>
      <c r="G40" s="5">
        <v>4233.47</v>
      </c>
    </row>
    <row r="41" spans="1:7" ht="12.75" customHeight="1" x14ac:dyDescent="0.25">
      <c r="A41" s="1" t="s">
        <v>62</v>
      </c>
      <c r="B41" s="1" t="s">
        <v>12</v>
      </c>
      <c r="C41" s="8">
        <v>45558</v>
      </c>
      <c r="D41" s="1" t="s">
        <v>356</v>
      </c>
      <c r="E41" s="1" t="s">
        <v>357</v>
      </c>
      <c r="F41" s="5">
        <v>0</v>
      </c>
      <c r="G41" s="5">
        <v>4999.97</v>
      </c>
    </row>
    <row r="42" spans="1:7" ht="12.75" customHeight="1" x14ac:dyDescent="0.25">
      <c r="A42" s="1" t="s">
        <v>63</v>
      </c>
      <c r="B42" s="1" t="s">
        <v>12</v>
      </c>
      <c r="C42" s="8">
        <v>45481</v>
      </c>
      <c r="D42" s="1" t="s">
        <v>364</v>
      </c>
      <c r="E42" s="1" t="s">
        <v>357</v>
      </c>
      <c r="F42" s="5">
        <v>0</v>
      </c>
      <c r="G42" s="5">
        <v>3249.27</v>
      </c>
    </row>
    <row r="43" spans="1:7" ht="12.75" customHeight="1" x14ac:dyDescent="0.25">
      <c r="A43" s="1" t="s">
        <v>64</v>
      </c>
      <c r="B43" s="1" t="s">
        <v>65</v>
      </c>
      <c r="C43" s="8">
        <v>43760</v>
      </c>
      <c r="D43" s="1" t="s">
        <v>356</v>
      </c>
      <c r="E43" s="1" t="s">
        <v>357</v>
      </c>
      <c r="F43" s="5">
        <v>0</v>
      </c>
      <c r="G43" s="5">
        <v>7581.18</v>
      </c>
    </row>
    <row r="44" spans="1:7" ht="12.75" customHeight="1" x14ac:dyDescent="0.25">
      <c r="A44" s="1" t="s">
        <v>66</v>
      </c>
      <c r="B44" s="1" t="s">
        <v>12</v>
      </c>
      <c r="C44" s="8">
        <v>44684</v>
      </c>
      <c r="D44" s="1" t="s">
        <v>356</v>
      </c>
      <c r="E44" s="1" t="s">
        <v>357</v>
      </c>
      <c r="F44" s="5">
        <v>0</v>
      </c>
      <c r="G44" s="5">
        <v>4369.9799999999996</v>
      </c>
    </row>
    <row r="45" spans="1:7" ht="12.75" customHeight="1" x14ac:dyDescent="0.25">
      <c r="A45" s="1" t="s">
        <v>67</v>
      </c>
      <c r="B45" s="1" t="s">
        <v>12</v>
      </c>
      <c r="C45" s="8">
        <v>45446</v>
      </c>
      <c r="D45" s="1" t="s">
        <v>356</v>
      </c>
      <c r="E45" s="1" t="s">
        <v>357</v>
      </c>
      <c r="F45" s="5">
        <v>0</v>
      </c>
      <c r="G45" s="5">
        <v>4412.3599999999997</v>
      </c>
    </row>
    <row r="46" spans="1:7" ht="12.75" customHeight="1" x14ac:dyDescent="0.25">
      <c r="A46" s="1" t="s">
        <v>68</v>
      </c>
      <c r="B46" s="1" t="s">
        <v>69</v>
      </c>
      <c r="C46" s="8">
        <v>44733</v>
      </c>
      <c r="D46" s="1" t="s">
        <v>356</v>
      </c>
      <c r="E46" s="1" t="s">
        <v>357</v>
      </c>
      <c r="F46" s="5">
        <v>0</v>
      </c>
      <c r="G46" s="5">
        <v>5743.77</v>
      </c>
    </row>
    <row r="47" spans="1:7" ht="12.75" customHeight="1" x14ac:dyDescent="0.25">
      <c r="A47" s="1" t="s">
        <v>70</v>
      </c>
      <c r="B47" s="1" t="s">
        <v>14</v>
      </c>
      <c r="C47" s="8">
        <v>43946</v>
      </c>
      <c r="D47" s="1" t="s">
        <v>361</v>
      </c>
      <c r="E47" s="1" t="s">
        <v>357</v>
      </c>
      <c r="F47" s="5">
        <v>0</v>
      </c>
      <c r="G47" s="5">
        <v>4331.49</v>
      </c>
    </row>
    <row r="48" spans="1:7" ht="12.75" customHeight="1" x14ac:dyDescent="0.25">
      <c r="A48" s="1" t="s">
        <v>71</v>
      </c>
      <c r="B48" s="1" t="s">
        <v>14</v>
      </c>
      <c r="C48" s="8">
        <v>44732</v>
      </c>
      <c r="D48" s="1" t="s">
        <v>356</v>
      </c>
      <c r="E48" s="1" t="s">
        <v>357</v>
      </c>
      <c r="F48" s="5">
        <v>0</v>
      </c>
      <c r="G48" s="5">
        <v>4224.79</v>
      </c>
    </row>
    <row r="49" spans="1:7" ht="12.75" customHeight="1" x14ac:dyDescent="0.25">
      <c r="A49" s="1" t="s">
        <v>72</v>
      </c>
      <c r="B49" s="1" t="s">
        <v>12</v>
      </c>
      <c r="C49" s="8">
        <v>44963</v>
      </c>
      <c r="D49" s="1" t="s">
        <v>356</v>
      </c>
      <c r="E49" s="1" t="s">
        <v>357</v>
      </c>
      <c r="F49" s="5">
        <v>0</v>
      </c>
      <c r="G49" s="5">
        <v>4193.04</v>
      </c>
    </row>
    <row r="50" spans="1:7" ht="12.75" customHeight="1" x14ac:dyDescent="0.25">
      <c r="A50" s="1" t="s">
        <v>73</v>
      </c>
      <c r="B50" s="1" t="s">
        <v>17</v>
      </c>
      <c r="C50" s="8">
        <v>45369</v>
      </c>
      <c r="D50" s="1" t="s">
        <v>356</v>
      </c>
      <c r="E50" s="1" t="s">
        <v>357</v>
      </c>
      <c r="F50" s="5">
        <v>0</v>
      </c>
      <c r="G50" s="5">
        <v>2496.44</v>
      </c>
    </row>
    <row r="51" spans="1:7" ht="12.75" customHeight="1" x14ac:dyDescent="0.25">
      <c r="A51" s="1" t="s">
        <v>74</v>
      </c>
      <c r="B51" s="1" t="s">
        <v>75</v>
      </c>
      <c r="C51" s="8">
        <v>43526</v>
      </c>
      <c r="D51" s="1" t="s">
        <v>358</v>
      </c>
      <c r="E51" s="1" t="s">
        <v>357</v>
      </c>
      <c r="F51" s="5">
        <v>0</v>
      </c>
      <c r="G51" s="5">
        <v>6533.95</v>
      </c>
    </row>
    <row r="52" spans="1:7" ht="12.75" customHeight="1" x14ac:dyDescent="0.25">
      <c r="A52" s="1" t="s">
        <v>76</v>
      </c>
      <c r="B52" s="1" t="s">
        <v>77</v>
      </c>
      <c r="C52" s="8">
        <v>44503</v>
      </c>
      <c r="D52" s="1" t="s">
        <v>356</v>
      </c>
      <c r="E52" s="1" t="s">
        <v>357</v>
      </c>
      <c r="F52" s="5">
        <v>0</v>
      </c>
      <c r="G52" s="5">
        <v>2711.56</v>
      </c>
    </row>
    <row r="53" spans="1:7" ht="12.75" customHeight="1" x14ac:dyDescent="0.25">
      <c r="A53" s="1" t="s">
        <v>78</v>
      </c>
      <c r="B53" s="1" t="s">
        <v>12</v>
      </c>
      <c r="C53" s="8">
        <v>45271</v>
      </c>
      <c r="D53" s="1" t="s">
        <v>356</v>
      </c>
      <c r="E53" s="1" t="s">
        <v>357</v>
      </c>
      <c r="F53" s="5">
        <v>0</v>
      </c>
      <c r="G53" s="5">
        <v>4369.9799999999996</v>
      </c>
    </row>
    <row r="54" spans="1:7" ht="12.75" customHeight="1" x14ac:dyDescent="0.25">
      <c r="A54" s="1" t="s">
        <v>79</v>
      </c>
      <c r="B54" s="1" t="s">
        <v>17</v>
      </c>
      <c r="C54" s="8">
        <v>45467</v>
      </c>
      <c r="D54" s="1" t="s">
        <v>356</v>
      </c>
      <c r="E54" s="1" t="s">
        <v>357</v>
      </c>
      <c r="F54" s="5">
        <v>0</v>
      </c>
      <c r="G54" s="5">
        <v>2360.46</v>
      </c>
    </row>
    <row r="55" spans="1:7" ht="12.75" customHeight="1" x14ac:dyDescent="0.25">
      <c r="A55" s="1" t="s">
        <v>80</v>
      </c>
      <c r="B55" s="1" t="s">
        <v>81</v>
      </c>
      <c r="C55" s="8">
        <v>43991</v>
      </c>
      <c r="D55" s="1" t="s">
        <v>358</v>
      </c>
      <c r="E55" s="1" t="s">
        <v>357</v>
      </c>
      <c r="F55" s="5">
        <v>0</v>
      </c>
      <c r="G55" s="5">
        <v>12449.87</v>
      </c>
    </row>
    <row r="56" spans="1:7" ht="12.75" customHeight="1" x14ac:dyDescent="0.25">
      <c r="A56" s="1" t="s">
        <v>82</v>
      </c>
      <c r="B56" s="1" t="s">
        <v>12</v>
      </c>
      <c r="C56" s="8">
        <v>41760</v>
      </c>
      <c r="D56" s="1" t="s">
        <v>358</v>
      </c>
      <c r="E56" s="1" t="s">
        <v>357</v>
      </c>
      <c r="F56" s="5">
        <v>0</v>
      </c>
      <c r="G56" s="5">
        <v>7000.69</v>
      </c>
    </row>
    <row r="57" spans="1:7" ht="12.75" customHeight="1" x14ac:dyDescent="0.25">
      <c r="A57" s="1" t="s">
        <v>83</v>
      </c>
      <c r="B57" s="1" t="s">
        <v>12</v>
      </c>
      <c r="C57" s="8">
        <v>41760</v>
      </c>
      <c r="D57" s="1" t="s">
        <v>364</v>
      </c>
      <c r="E57" s="1" t="s">
        <v>357</v>
      </c>
      <c r="F57" s="5">
        <v>0</v>
      </c>
      <c r="G57" s="5">
        <v>0</v>
      </c>
    </row>
    <row r="58" spans="1:7" ht="12.75" customHeight="1" x14ac:dyDescent="0.25">
      <c r="A58" s="1" t="s">
        <v>84</v>
      </c>
      <c r="B58" s="1" t="s">
        <v>85</v>
      </c>
      <c r="C58" s="8">
        <v>41760</v>
      </c>
      <c r="D58" s="1" t="s">
        <v>356</v>
      </c>
      <c r="E58" s="1" t="s">
        <v>357</v>
      </c>
      <c r="F58" s="5">
        <v>0</v>
      </c>
      <c r="G58" s="5">
        <v>4808.41</v>
      </c>
    </row>
    <row r="59" spans="1:7" ht="12.75" customHeight="1" x14ac:dyDescent="0.25">
      <c r="A59" s="1" t="s">
        <v>86</v>
      </c>
      <c r="B59" s="1" t="s">
        <v>12</v>
      </c>
      <c r="C59" s="8">
        <v>45355</v>
      </c>
      <c r="D59" s="1" t="s">
        <v>356</v>
      </c>
      <c r="E59" s="1" t="s">
        <v>357</v>
      </c>
      <c r="F59" s="5">
        <v>0</v>
      </c>
      <c r="G59" s="5">
        <v>4471.0200000000004</v>
      </c>
    </row>
    <row r="60" spans="1:7" ht="12.75" customHeight="1" x14ac:dyDescent="0.25">
      <c r="A60" s="1" t="s">
        <v>87</v>
      </c>
      <c r="B60" s="1" t="s">
        <v>12</v>
      </c>
      <c r="C60" s="8">
        <v>45607</v>
      </c>
      <c r="D60" s="1" t="s">
        <v>356</v>
      </c>
      <c r="E60" s="1" t="s">
        <v>357</v>
      </c>
      <c r="F60" s="5">
        <v>0</v>
      </c>
      <c r="G60" s="5">
        <v>4371.75</v>
      </c>
    </row>
    <row r="61" spans="1:7" ht="12.75" customHeight="1" x14ac:dyDescent="0.25">
      <c r="A61" s="1" t="s">
        <v>88</v>
      </c>
      <c r="B61" s="1" t="s">
        <v>12</v>
      </c>
      <c r="C61" s="8">
        <v>44536</v>
      </c>
      <c r="D61" s="1" t="s">
        <v>356</v>
      </c>
      <c r="E61" s="1" t="s">
        <v>357</v>
      </c>
      <c r="F61" s="5">
        <v>0</v>
      </c>
      <c r="G61" s="5">
        <v>4733.99</v>
      </c>
    </row>
    <row r="62" spans="1:7" ht="12.75" customHeight="1" x14ac:dyDescent="0.25">
      <c r="A62" s="1" t="s">
        <v>89</v>
      </c>
      <c r="B62" s="1" t="s">
        <v>12</v>
      </c>
      <c r="C62" s="8">
        <v>43529</v>
      </c>
      <c r="D62" s="1" t="s">
        <v>356</v>
      </c>
      <c r="E62" s="1" t="s">
        <v>357</v>
      </c>
      <c r="F62" s="5">
        <v>0</v>
      </c>
      <c r="G62" s="5">
        <v>5550.96</v>
      </c>
    </row>
    <row r="63" spans="1:7" ht="12.75" customHeight="1" x14ac:dyDescent="0.25">
      <c r="A63" s="1" t="s">
        <v>90</v>
      </c>
      <c r="B63" s="1" t="s">
        <v>91</v>
      </c>
      <c r="C63" s="8">
        <v>43741</v>
      </c>
      <c r="D63" s="1" t="s">
        <v>356</v>
      </c>
      <c r="E63" s="1" t="s">
        <v>357</v>
      </c>
      <c r="F63" s="5">
        <v>0</v>
      </c>
      <c r="G63" s="5">
        <v>3618.9</v>
      </c>
    </row>
    <row r="64" spans="1:7" ht="12.75" customHeight="1" x14ac:dyDescent="0.25">
      <c r="A64" s="1" t="s">
        <v>92</v>
      </c>
      <c r="B64" s="1" t="s">
        <v>12</v>
      </c>
      <c r="C64" s="8">
        <v>41760</v>
      </c>
      <c r="D64" s="1" t="s">
        <v>364</v>
      </c>
      <c r="E64" s="1" t="s">
        <v>357</v>
      </c>
      <c r="F64" s="5">
        <v>0</v>
      </c>
      <c r="G64" s="5">
        <v>1333.7</v>
      </c>
    </row>
    <row r="65" spans="1:7" ht="12.75" customHeight="1" x14ac:dyDescent="0.25">
      <c r="A65" s="1" t="s">
        <v>93</v>
      </c>
      <c r="B65" s="1" t="s">
        <v>12</v>
      </c>
      <c r="C65" s="8">
        <v>44627</v>
      </c>
      <c r="D65" s="1" t="s">
        <v>365</v>
      </c>
      <c r="E65" s="1" t="s">
        <v>357</v>
      </c>
      <c r="F65" s="5">
        <v>0</v>
      </c>
      <c r="G65" s="5">
        <v>5460.41</v>
      </c>
    </row>
    <row r="66" spans="1:7" ht="12.75" customHeight="1" x14ac:dyDescent="0.25">
      <c r="A66" s="1" t="s">
        <v>94</v>
      </c>
      <c r="B66" s="1" t="s">
        <v>12</v>
      </c>
      <c r="C66" s="8">
        <v>43525</v>
      </c>
      <c r="D66" s="1" t="s">
        <v>358</v>
      </c>
      <c r="E66" s="1" t="s">
        <v>357</v>
      </c>
      <c r="F66" s="5">
        <v>0</v>
      </c>
      <c r="G66" s="5">
        <v>6412.82</v>
      </c>
    </row>
    <row r="67" spans="1:7" ht="12.75" customHeight="1" x14ac:dyDescent="0.25">
      <c r="A67" s="1" t="s">
        <v>95</v>
      </c>
      <c r="B67" s="1" t="s">
        <v>12</v>
      </c>
      <c r="C67" s="8">
        <v>44775</v>
      </c>
      <c r="D67" s="1" t="s">
        <v>358</v>
      </c>
      <c r="E67" s="1" t="s">
        <v>357</v>
      </c>
      <c r="F67" s="5">
        <v>0</v>
      </c>
      <c r="G67" s="5">
        <v>6090.32</v>
      </c>
    </row>
    <row r="68" spans="1:7" ht="12.75" customHeight="1" x14ac:dyDescent="0.25">
      <c r="A68" s="1" t="s">
        <v>96</v>
      </c>
      <c r="B68" s="1" t="s">
        <v>97</v>
      </c>
      <c r="C68" s="8">
        <v>43866</v>
      </c>
      <c r="D68" s="1" t="s">
        <v>361</v>
      </c>
      <c r="E68" s="1" t="s">
        <v>357</v>
      </c>
      <c r="F68" s="5">
        <v>0</v>
      </c>
      <c r="G68" s="5">
        <v>4504.8100000000004</v>
      </c>
    </row>
    <row r="69" spans="1:7" ht="12.75" customHeight="1" x14ac:dyDescent="0.25">
      <c r="A69" s="1" t="s">
        <v>98</v>
      </c>
      <c r="B69" s="1" t="s">
        <v>99</v>
      </c>
      <c r="C69" s="8">
        <v>42908</v>
      </c>
      <c r="D69" s="1" t="s">
        <v>356</v>
      </c>
      <c r="E69" s="1" t="s">
        <v>357</v>
      </c>
      <c r="F69" s="5">
        <v>0</v>
      </c>
      <c r="G69" s="5">
        <v>3209.04</v>
      </c>
    </row>
    <row r="70" spans="1:7" ht="12.75" customHeight="1" x14ac:dyDescent="0.25">
      <c r="A70" s="1" t="s">
        <v>100</v>
      </c>
      <c r="B70" s="1" t="s">
        <v>17</v>
      </c>
      <c r="C70" s="8">
        <v>45404</v>
      </c>
      <c r="D70" s="1" t="s">
        <v>356</v>
      </c>
      <c r="E70" s="1" t="s">
        <v>357</v>
      </c>
      <c r="F70" s="5">
        <v>0</v>
      </c>
      <c r="G70" s="5">
        <v>2464.59</v>
      </c>
    </row>
    <row r="71" spans="1:7" ht="12.75" customHeight="1" x14ac:dyDescent="0.25">
      <c r="A71" s="1" t="s">
        <v>101</v>
      </c>
      <c r="B71" s="1" t="s">
        <v>14</v>
      </c>
      <c r="C71" s="8">
        <v>45481</v>
      </c>
      <c r="D71" s="1" t="s">
        <v>356</v>
      </c>
      <c r="E71" s="1" t="s">
        <v>357</v>
      </c>
      <c r="F71" s="5">
        <v>0</v>
      </c>
      <c r="G71" s="5">
        <v>4224.79</v>
      </c>
    </row>
    <row r="72" spans="1:7" ht="12.75" customHeight="1" x14ac:dyDescent="0.25">
      <c r="A72" s="1" t="s">
        <v>102</v>
      </c>
      <c r="B72" s="1" t="s">
        <v>12</v>
      </c>
      <c r="C72" s="8">
        <v>45481</v>
      </c>
      <c r="D72" s="1" t="s">
        <v>359</v>
      </c>
      <c r="E72" s="1" t="s">
        <v>357</v>
      </c>
      <c r="F72" s="5">
        <v>0</v>
      </c>
      <c r="G72" s="5">
        <v>7348.3</v>
      </c>
    </row>
    <row r="73" spans="1:7" ht="12.75" customHeight="1" x14ac:dyDescent="0.25">
      <c r="A73" s="1" t="s">
        <v>103</v>
      </c>
      <c r="B73" s="1" t="s">
        <v>14</v>
      </c>
      <c r="C73" s="8">
        <v>45271</v>
      </c>
      <c r="D73" s="1" t="s">
        <v>356</v>
      </c>
      <c r="E73" s="1" t="s">
        <v>357</v>
      </c>
      <c r="F73" s="5">
        <v>0</v>
      </c>
      <c r="G73" s="5">
        <v>5206.42</v>
      </c>
    </row>
    <row r="74" spans="1:7" ht="12.75" customHeight="1" x14ac:dyDescent="0.25">
      <c r="A74" s="1" t="s">
        <v>104</v>
      </c>
      <c r="B74" s="1" t="s">
        <v>14</v>
      </c>
      <c r="C74" s="8">
        <v>45061</v>
      </c>
      <c r="D74" s="1" t="s">
        <v>358</v>
      </c>
      <c r="E74" s="1" t="s">
        <v>357</v>
      </c>
      <c r="F74" s="5">
        <v>0</v>
      </c>
      <c r="G74" s="5">
        <v>5299.7</v>
      </c>
    </row>
    <row r="75" spans="1:7" ht="12.75" customHeight="1" x14ac:dyDescent="0.25">
      <c r="A75" s="1" t="s">
        <v>105</v>
      </c>
      <c r="B75" s="1" t="s">
        <v>12</v>
      </c>
      <c r="C75" s="8">
        <v>41760</v>
      </c>
      <c r="D75" s="1" t="s">
        <v>356</v>
      </c>
      <c r="E75" s="1" t="s">
        <v>357</v>
      </c>
      <c r="F75" s="5">
        <v>0</v>
      </c>
      <c r="G75" s="5">
        <v>5205.1000000000004</v>
      </c>
    </row>
    <row r="76" spans="1:7" ht="12.75" customHeight="1" x14ac:dyDescent="0.25">
      <c r="A76" s="1" t="s">
        <v>106</v>
      </c>
      <c r="B76" s="1" t="s">
        <v>26</v>
      </c>
      <c r="C76" s="8">
        <v>45369</v>
      </c>
      <c r="D76" s="1" t="s">
        <v>356</v>
      </c>
      <c r="E76" s="1" t="s">
        <v>357</v>
      </c>
      <c r="F76" s="5">
        <v>0</v>
      </c>
      <c r="G76" s="5">
        <v>2491.5</v>
      </c>
    </row>
    <row r="77" spans="1:7" ht="12.75" customHeight="1" x14ac:dyDescent="0.25">
      <c r="A77" s="1" t="s">
        <v>107</v>
      </c>
      <c r="B77" s="1" t="s">
        <v>17</v>
      </c>
      <c r="C77" s="8">
        <v>41791</v>
      </c>
      <c r="D77" s="1" t="s">
        <v>356</v>
      </c>
      <c r="E77" s="1" t="s">
        <v>357</v>
      </c>
      <c r="F77" s="5">
        <v>0</v>
      </c>
      <c r="G77" s="5">
        <v>2917.16</v>
      </c>
    </row>
    <row r="78" spans="1:7" ht="12.75" customHeight="1" x14ac:dyDescent="0.25">
      <c r="A78" s="1" t="s">
        <v>108</v>
      </c>
      <c r="B78" s="1" t="s">
        <v>14</v>
      </c>
      <c r="C78" s="8">
        <v>43802</v>
      </c>
      <c r="D78" s="1" t="s">
        <v>356</v>
      </c>
      <c r="E78" s="1" t="s">
        <v>357</v>
      </c>
      <c r="F78" s="5">
        <v>0</v>
      </c>
      <c r="G78" s="5">
        <v>5054.58</v>
      </c>
    </row>
    <row r="79" spans="1:7" ht="12.75" customHeight="1" x14ac:dyDescent="0.25">
      <c r="A79" s="1" t="s">
        <v>109</v>
      </c>
      <c r="B79" s="1" t="s">
        <v>110</v>
      </c>
      <c r="C79" s="8">
        <v>44725</v>
      </c>
      <c r="D79" s="1" t="s">
        <v>356</v>
      </c>
      <c r="E79" s="1" t="s">
        <v>357</v>
      </c>
      <c r="F79" s="5">
        <v>0</v>
      </c>
      <c r="G79" s="5">
        <v>6025.47</v>
      </c>
    </row>
    <row r="80" spans="1:7" ht="12.75" customHeight="1" x14ac:dyDescent="0.25">
      <c r="A80" s="1" t="s">
        <v>111</v>
      </c>
      <c r="B80" s="1" t="s">
        <v>112</v>
      </c>
      <c r="C80" s="8">
        <v>41791</v>
      </c>
      <c r="D80" s="1" t="s">
        <v>356</v>
      </c>
      <c r="E80" s="1" t="s">
        <v>357</v>
      </c>
      <c r="F80" s="5">
        <v>0</v>
      </c>
      <c r="G80" s="5">
        <v>6820.99</v>
      </c>
    </row>
    <row r="81" spans="1:7" ht="12.75" customHeight="1" x14ac:dyDescent="0.25">
      <c r="A81" s="1" t="s">
        <v>113</v>
      </c>
      <c r="B81" s="1" t="s">
        <v>12</v>
      </c>
      <c r="C81" s="8">
        <v>45061</v>
      </c>
      <c r="D81" s="1" t="s">
        <v>356</v>
      </c>
      <c r="E81" s="1" t="s">
        <v>357</v>
      </c>
      <c r="F81" s="5">
        <v>0</v>
      </c>
      <c r="G81" s="5">
        <v>5174.8</v>
      </c>
    </row>
    <row r="82" spans="1:7" ht="12.75" customHeight="1" x14ac:dyDescent="0.25">
      <c r="A82" s="1" t="s">
        <v>114</v>
      </c>
      <c r="B82" s="1" t="s">
        <v>14</v>
      </c>
      <c r="C82" s="8">
        <v>43275</v>
      </c>
      <c r="D82" s="1" t="s">
        <v>356</v>
      </c>
      <c r="E82" s="1" t="s">
        <v>357</v>
      </c>
      <c r="F82" s="5">
        <v>0</v>
      </c>
      <c r="G82" s="5">
        <v>5323.96</v>
      </c>
    </row>
    <row r="83" spans="1:7" ht="12.75" customHeight="1" x14ac:dyDescent="0.25">
      <c r="A83" s="1" t="s">
        <v>115</v>
      </c>
      <c r="B83" s="1" t="s">
        <v>12</v>
      </c>
      <c r="C83" s="8">
        <v>41760</v>
      </c>
      <c r="D83" s="1" t="s">
        <v>356</v>
      </c>
      <c r="E83" s="1" t="s">
        <v>357</v>
      </c>
      <c r="F83" s="5">
        <v>0</v>
      </c>
      <c r="G83" s="5">
        <v>5191.99</v>
      </c>
    </row>
    <row r="84" spans="1:7" ht="12.75" customHeight="1" x14ac:dyDescent="0.25">
      <c r="A84" s="1" t="s">
        <v>116</v>
      </c>
      <c r="B84" s="1" t="s">
        <v>17</v>
      </c>
      <c r="C84" s="8">
        <v>44986</v>
      </c>
      <c r="D84" s="1" t="s">
        <v>356</v>
      </c>
      <c r="E84" s="1" t="s">
        <v>357</v>
      </c>
      <c r="F84" s="5">
        <v>0</v>
      </c>
      <c r="G84" s="5">
        <v>3167.16</v>
      </c>
    </row>
    <row r="85" spans="1:7" ht="12.75" customHeight="1" x14ac:dyDescent="0.25">
      <c r="A85" s="1" t="s">
        <v>117</v>
      </c>
      <c r="B85" s="1" t="s">
        <v>14</v>
      </c>
      <c r="C85" s="8">
        <v>44474</v>
      </c>
      <c r="D85" s="1" t="s">
        <v>360</v>
      </c>
      <c r="E85" s="1" t="s">
        <v>357</v>
      </c>
      <c r="F85" s="5">
        <v>0</v>
      </c>
      <c r="G85" s="5">
        <v>5087.8500000000004</v>
      </c>
    </row>
    <row r="86" spans="1:7" ht="12.75" customHeight="1" x14ac:dyDescent="0.25">
      <c r="A86" s="1" t="s">
        <v>118</v>
      </c>
      <c r="B86" s="1" t="s">
        <v>97</v>
      </c>
      <c r="C86" s="8">
        <v>44599</v>
      </c>
      <c r="D86" s="1" t="s">
        <v>356</v>
      </c>
      <c r="E86" s="1" t="s">
        <v>357</v>
      </c>
      <c r="F86" s="5">
        <v>0</v>
      </c>
      <c r="G86" s="5">
        <v>3845.49</v>
      </c>
    </row>
    <row r="87" spans="1:7" ht="12.75" customHeight="1" x14ac:dyDescent="0.25">
      <c r="A87" s="1" t="s">
        <v>119</v>
      </c>
      <c r="B87" s="1" t="s">
        <v>120</v>
      </c>
      <c r="C87" s="8">
        <v>44538</v>
      </c>
      <c r="D87" s="1" t="s">
        <v>356</v>
      </c>
      <c r="E87" s="1" t="s">
        <v>357</v>
      </c>
      <c r="F87" s="5">
        <v>0</v>
      </c>
      <c r="G87" s="5">
        <v>8566.26</v>
      </c>
    </row>
    <row r="88" spans="1:7" ht="12.75" customHeight="1" x14ac:dyDescent="0.25">
      <c r="A88" s="1" t="s">
        <v>121</v>
      </c>
      <c r="B88" s="1" t="s">
        <v>12</v>
      </c>
      <c r="C88" s="8">
        <v>45355</v>
      </c>
      <c r="D88" s="1" t="s">
        <v>356</v>
      </c>
      <c r="E88" s="1" t="s">
        <v>357</v>
      </c>
      <c r="F88" s="5">
        <v>0</v>
      </c>
      <c r="G88" s="5">
        <v>4369.9799999999996</v>
      </c>
    </row>
    <row r="89" spans="1:7" ht="12.75" customHeight="1" x14ac:dyDescent="0.25">
      <c r="A89" s="1" t="s">
        <v>122</v>
      </c>
      <c r="B89" s="1" t="s">
        <v>123</v>
      </c>
      <c r="C89" s="8">
        <v>44713</v>
      </c>
      <c r="D89" s="1" t="s">
        <v>356</v>
      </c>
      <c r="E89" s="1" t="s">
        <v>357</v>
      </c>
      <c r="F89" s="5">
        <v>0</v>
      </c>
      <c r="G89" s="5">
        <v>5792.43</v>
      </c>
    </row>
    <row r="90" spans="1:7" ht="12.75" customHeight="1" x14ac:dyDescent="0.25">
      <c r="A90" s="1" t="s">
        <v>124</v>
      </c>
      <c r="B90" s="1" t="s">
        <v>125</v>
      </c>
      <c r="C90" s="8">
        <v>45537</v>
      </c>
      <c r="D90" s="1" t="s">
        <v>360</v>
      </c>
      <c r="E90" s="1" t="s">
        <v>357</v>
      </c>
      <c r="F90" s="5">
        <v>0</v>
      </c>
      <c r="G90" s="5">
        <v>1343.81</v>
      </c>
    </row>
    <row r="91" spans="1:7" ht="12.75" customHeight="1" x14ac:dyDescent="0.25">
      <c r="A91" s="1" t="s">
        <v>126</v>
      </c>
      <c r="B91" s="1" t="s">
        <v>12</v>
      </c>
      <c r="C91" s="8">
        <v>45089</v>
      </c>
      <c r="D91" s="1" t="s">
        <v>356</v>
      </c>
      <c r="E91" s="1" t="s">
        <v>357</v>
      </c>
      <c r="F91" s="5">
        <v>0</v>
      </c>
      <c r="G91" s="5">
        <v>4369.9799999999996</v>
      </c>
    </row>
    <row r="92" spans="1:7" ht="12.75" customHeight="1" x14ac:dyDescent="0.25">
      <c r="A92" s="1" t="s">
        <v>127</v>
      </c>
      <c r="B92" s="1" t="s">
        <v>12</v>
      </c>
      <c r="C92" s="8">
        <v>45187</v>
      </c>
      <c r="D92" s="1" t="s">
        <v>356</v>
      </c>
      <c r="E92" s="1" t="s">
        <v>357</v>
      </c>
      <c r="F92" s="5">
        <v>0</v>
      </c>
      <c r="G92" s="5">
        <v>4986.32</v>
      </c>
    </row>
    <row r="93" spans="1:7" ht="12.75" customHeight="1" x14ac:dyDescent="0.25">
      <c r="A93" s="1" t="s">
        <v>128</v>
      </c>
      <c r="B93" s="1" t="s">
        <v>129</v>
      </c>
      <c r="C93" s="8">
        <v>44032</v>
      </c>
      <c r="D93" s="1" t="s">
        <v>356</v>
      </c>
      <c r="E93" s="1" t="s">
        <v>357</v>
      </c>
      <c r="F93" s="5">
        <v>0</v>
      </c>
      <c r="G93" s="5">
        <v>5447.34</v>
      </c>
    </row>
    <row r="94" spans="1:7" ht="12.75" customHeight="1" x14ac:dyDescent="0.25">
      <c r="A94" s="1" t="s">
        <v>130</v>
      </c>
      <c r="B94" s="1" t="s">
        <v>131</v>
      </c>
      <c r="C94" s="8">
        <v>45572</v>
      </c>
      <c r="D94" s="1" t="s">
        <v>356</v>
      </c>
      <c r="E94" s="1" t="s">
        <v>357</v>
      </c>
      <c r="F94" s="5">
        <v>0</v>
      </c>
      <c r="G94" s="5">
        <v>4684.84</v>
      </c>
    </row>
    <row r="95" spans="1:7" ht="12.75" customHeight="1" x14ac:dyDescent="0.25">
      <c r="A95" s="1" t="s">
        <v>132</v>
      </c>
      <c r="B95" s="1" t="s">
        <v>97</v>
      </c>
      <c r="C95" s="8">
        <v>44417</v>
      </c>
      <c r="D95" s="1" t="s">
        <v>358</v>
      </c>
      <c r="E95" s="1" t="s">
        <v>357</v>
      </c>
      <c r="F95" s="5">
        <v>0</v>
      </c>
      <c r="G95" s="5">
        <v>5089.62</v>
      </c>
    </row>
    <row r="96" spans="1:7" ht="12.75" customHeight="1" x14ac:dyDescent="0.25">
      <c r="A96" s="1" t="s">
        <v>133</v>
      </c>
      <c r="B96" s="1" t="s">
        <v>12</v>
      </c>
      <c r="C96" s="8">
        <v>45336</v>
      </c>
      <c r="D96" s="1" t="s">
        <v>356</v>
      </c>
      <c r="E96" s="1" t="s">
        <v>357</v>
      </c>
      <c r="F96" s="5">
        <v>0</v>
      </c>
      <c r="G96" s="5">
        <v>4381.8500000000004</v>
      </c>
    </row>
    <row r="97" spans="1:7" ht="12.75" customHeight="1" x14ac:dyDescent="0.25">
      <c r="A97" s="1" t="s">
        <v>134</v>
      </c>
      <c r="B97" s="1" t="s">
        <v>135</v>
      </c>
      <c r="C97" s="8">
        <v>41826</v>
      </c>
      <c r="D97" s="1" t="s">
        <v>356</v>
      </c>
      <c r="E97" s="1" t="s">
        <v>357</v>
      </c>
      <c r="F97" s="5">
        <v>0</v>
      </c>
      <c r="G97" s="5">
        <v>4908.01</v>
      </c>
    </row>
    <row r="98" spans="1:7" ht="12.75" customHeight="1" x14ac:dyDescent="0.25">
      <c r="A98" s="1" t="s">
        <v>136</v>
      </c>
      <c r="B98" s="1" t="s">
        <v>14</v>
      </c>
      <c r="C98" s="8">
        <v>45341</v>
      </c>
      <c r="D98" s="1" t="s">
        <v>356</v>
      </c>
      <c r="E98" s="1" t="s">
        <v>357</v>
      </c>
      <c r="F98" s="5">
        <v>0</v>
      </c>
      <c r="G98" s="5">
        <v>5445.16</v>
      </c>
    </row>
    <row r="99" spans="1:7" ht="12.75" customHeight="1" x14ac:dyDescent="0.25">
      <c r="A99" s="1" t="s">
        <v>137</v>
      </c>
      <c r="B99" s="1" t="s">
        <v>17</v>
      </c>
      <c r="C99" s="8">
        <v>45516</v>
      </c>
      <c r="D99" s="1" t="s">
        <v>356</v>
      </c>
      <c r="E99" s="1" t="s">
        <v>357</v>
      </c>
      <c r="F99" s="5">
        <v>0</v>
      </c>
      <c r="G99" s="5">
        <v>2256.34</v>
      </c>
    </row>
    <row r="100" spans="1:7" ht="12.75" customHeight="1" x14ac:dyDescent="0.25">
      <c r="A100" s="1" t="s">
        <v>138</v>
      </c>
      <c r="B100" s="1" t="s">
        <v>139</v>
      </c>
      <c r="C100" s="8">
        <v>43747</v>
      </c>
      <c r="D100" s="1" t="s">
        <v>361</v>
      </c>
      <c r="E100" s="1" t="s">
        <v>357</v>
      </c>
      <c r="F100" s="5">
        <v>0</v>
      </c>
      <c r="G100" s="5">
        <v>4506</v>
      </c>
    </row>
    <row r="101" spans="1:7" ht="12.75" customHeight="1" x14ac:dyDescent="0.25">
      <c r="A101" s="1" t="s">
        <v>140</v>
      </c>
      <c r="B101" s="1" t="s">
        <v>14</v>
      </c>
      <c r="C101" s="8">
        <v>43777</v>
      </c>
      <c r="D101" s="1" t="s">
        <v>356</v>
      </c>
      <c r="E101" s="1" t="s">
        <v>357</v>
      </c>
      <c r="F101" s="5">
        <v>0</v>
      </c>
      <c r="G101" s="5">
        <v>5305.55</v>
      </c>
    </row>
    <row r="102" spans="1:7" ht="12.75" customHeight="1" x14ac:dyDescent="0.25">
      <c r="A102" s="1" t="s">
        <v>141</v>
      </c>
      <c r="B102" s="1" t="s">
        <v>12</v>
      </c>
      <c r="C102" s="8">
        <v>45631</v>
      </c>
      <c r="D102" s="1" t="s">
        <v>356</v>
      </c>
      <c r="E102" s="1" t="s">
        <v>357</v>
      </c>
      <c r="F102" s="5">
        <v>0</v>
      </c>
      <c r="G102" s="5">
        <v>3951.17</v>
      </c>
    </row>
    <row r="103" spans="1:7" ht="12.75" customHeight="1" x14ac:dyDescent="0.25">
      <c r="A103" s="1" t="s">
        <v>142</v>
      </c>
      <c r="B103" s="1" t="s">
        <v>12</v>
      </c>
      <c r="C103" s="8">
        <v>43385</v>
      </c>
      <c r="D103" s="1" t="s">
        <v>356</v>
      </c>
      <c r="E103" s="1" t="s">
        <v>357</v>
      </c>
      <c r="F103" s="5">
        <v>0</v>
      </c>
      <c r="G103" s="5">
        <v>5547.7</v>
      </c>
    </row>
    <row r="104" spans="1:7" ht="12.75" customHeight="1" x14ac:dyDescent="0.25">
      <c r="A104" s="1" t="s">
        <v>143</v>
      </c>
      <c r="B104" s="1" t="s">
        <v>12</v>
      </c>
      <c r="C104" s="8">
        <v>45061</v>
      </c>
      <c r="D104" s="1" t="s">
        <v>356</v>
      </c>
      <c r="E104" s="1" t="s">
        <v>357</v>
      </c>
      <c r="F104" s="5">
        <v>0</v>
      </c>
      <c r="G104" s="5">
        <v>4369.9799999999996</v>
      </c>
    </row>
    <row r="105" spans="1:7" ht="12.75" customHeight="1" x14ac:dyDescent="0.25">
      <c r="A105" s="1" t="s">
        <v>144</v>
      </c>
      <c r="B105" s="1" t="s">
        <v>26</v>
      </c>
      <c r="C105" s="8">
        <v>45369</v>
      </c>
      <c r="D105" s="1" t="s">
        <v>356</v>
      </c>
      <c r="E105" s="1" t="s">
        <v>357</v>
      </c>
      <c r="F105" s="5">
        <v>0</v>
      </c>
      <c r="G105" s="5">
        <v>2350.3000000000002</v>
      </c>
    </row>
    <row r="106" spans="1:7" ht="12.75" customHeight="1" x14ac:dyDescent="0.25">
      <c r="A106" s="1" t="s">
        <v>145</v>
      </c>
      <c r="B106" s="1" t="s">
        <v>77</v>
      </c>
      <c r="C106" s="8">
        <v>44375</v>
      </c>
      <c r="D106" s="1" t="s">
        <v>356</v>
      </c>
      <c r="E106" s="1" t="s">
        <v>357</v>
      </c>
      <c r="F106" s="5">
        <v>0</v>
      </c>
      <c r="G106" s="5">
        <v>2711.56</v>
      </c>
    </row>
    <row r="107" spans="1:7" ht="12.75" customHeight="1" x14ac:dyDescent="0.25">
      <c r="A107" s="1" t="s">
        <v>146</v>
      </c>
      <c r="B107" s="1" t="s">
        <v>12</v>
      </c>
      <c r="C107" s="8">
        <v>45239</v>
      </c>
      <c r="D107" s="1" t="s">
        <v>356</v>
      </c>
      <c r="E107" s="1" t="s">
        <v>357</v>
      </c>
      <c r="F107" s="5">
        <v>0</v>
      </c>
      <c r="G107" s="5">
        <v>4659.12</v>
      </c>
    </row>
    <row r="108" spans="1:7" ht="12.75" customHeight="1" x14ac:dyDescent="0.25">
      <c r="A108" s="1" t="s">
        <v>147</v>
      </c>
      <c r="B108" s="1" t="s">
        <v>24</v>
      </c>
      <c r="C108" s="8">
        <v>44571</v>
      </c>
      <c r="D108" s="1" t="s">
        <v>359</v>
      </c>
      <c r="E108" s="1" t="s">
        <v>357</v>
      </c>
      <c r="F108" s="5">
        <v>0</v>
      </c>
      <c r="G108" s="5">
        <v>13658.33</v>
      </c>
    </row>
    <row r="109" spans="1:7" ht="12.75" customHeight="1" x14ac:dyDescent="0.25">
      <c r="A109" s="1" t="s">
        <v>148</v>
      </c>
      <c r="B109" s="1" t="s">
        <v>33</v>
      </c>
      <c r="C109" s="8">
        <v>44144</v>
      </c>
      <c r="D109" s="1" t="s">
        <v>356</v>
      </c>
      <c r="E109" s="1" t="s">
        <v>357</v>
      </c>
      <c r="F109" s="5">
        <v>0</v>
      </c>
      <c r="G109" s="5">
        <v>6555.96</v>
      </c>
    </row>
    <row r="110" spans="1:7" ht="12.75" customHeight="1" x14ac:dyDescent="0.25">
      <c r="A110" s="1" t="s">
        <v>149</v>
      </c>
      <c r="B110" s="1" t="s">
        <v>12</v>
      </c>
      <c r="C110" s="8">
        <v>44963</v>
      </c>
      <c r="D110" s="1" t="s">
        <v>356</v>
      </c>
      <c r="E110" s="1" t="s">
        <v>357</v>
      </c>
      <c r="F110" s="5">
        <v>0</v>
      </c>
      <c r="G110" s="5">
        <v>4369.9799999999996</v>
      </c>
    </row>
    <row r="111" spans="1:7" ht="12.75" customHeight="1" x14ac:dyDescent="0.25">
      <c r="A111" s="1" t="s">
        <v>150</v>
      </c>
      <c r="B111" s="1" t="s">
        <v>12</v>
      </c>
      <c r="C111" s="8">
        <v>41821</v>
      </c>
      <c r="D111" s="1" t="s">
        <v>356</v>
      </c>
      <c r="E111" s="1" t="s">
        <v>357</v>
      </c>
      <c r="F111" s="5">
        <v>0</v>
      </c>
      <c r="G111" s="5">
        <v>4788.3999999999996</v>
      </c>
    </row>
    <row r="112" spans="1:7" ht="12.75" customHeight="1" x14ac:dyDescent="0.25">
      <c r="A112" s="1" t="s">
        <v>151</v>
      </c>
      <c r="B112" s="1" t="s">
        <v>12</v>
      </c>
      <c r="C112" s="8">
        <v>45642</v>
      </c>
      <c r="D112" s="1" t="s">
        <v>356</v>
      </c>
      <c r="E112" s="1" t="s">
        <v>357</v>
      </c>
      <c r="F112" s="5">
        <v>0</v>
      </c>
      <c r="G112" s="5">
        <v>3163.82</v>
      </c>
    </row>
    <row r="113" spans="1:7" ht="12.75" customHeight="1" x14ac:dyDescent="0.25">
      <c r="A113" s="1" t="s">
        <v>152</v>
      </c>
      <c r="B113" s="1" t="s">
        <v>12</v>
      </c>
      <c r="C113" s="8">
        <v>43801</v>
      </c>
      <c r="D113" s="1" t="s">
        <v>356</v>
      </c>
      <c r="E113" s="1" t="s">
        <v>357</v>
      </c>
      <c r="F113" s="5">
        <v>0</v>
      </c>
      <c r="G113" s="5">
        <v>5200.63</v>
      </c>
    </row>
    <row r="114" spans="1:7" ht="12.75" customHeight="1" x14ac:dyDescent="0.25">
      <c r="A114" s="1" t="s">
        <v>153</v>
      </c>
      <c r="B114" s="1" t="s">
        <v>12</v>
      </c>
      <c r="C114" s="8">
        <v>45631</v>
      </c>
      <c r="D114" s="1" t="s">
        <v>356</v>
      </c>
      <c r="E114" s="1" t="s">
        <v>357</v>
      </c>
      <c r="F114" s="5">
        <v>0</v>
      </c>
      <c r="G114" s="5">
        <v>4398.6400000000003</v>
      </c>
    </row>
    <row r="115" spans="1:7" ht="12.75" customHeight="1" x14ac:dyDescent="0.25">
      <c r="A115" s="1" t="s">
        <v>154</v>
      </c>
      <c r="B115" s="1" t="s">
        <v>155</v>
      </c>
      <c r="C115" s="8">
        <v>45566</v>
      </c>
      <c r="D115" s="1" t="s">
        <v>356</v>
      </c>
      <c r="E115" s="1" t="s">
        <v>357</v>
      </c>
      <c r="F115" s="5">
        <v>0</v>
      </c>
      <c r="G115" s="5">
        <v>4168.8</v>
      </c>
    </row>
    <row r="116" spans="1:7" ht="12.75" customHeight="1" x14ac:dyDescent="0.25">
      <c r="A116" s="1" t="s">
        <v>156</v>
      </c>
      <c r="B116" s="1" t="s">
        <v>12</v>
      </c>
      <c r="C116" s="8">
        <v>45111</v>
      </c>
      <c r="D116" s="1" t="s">
        <v>361</v>
      </c>
      <c r="E116" s="1" t="s">
        <v>357</v>
      </c>
      <c r="F116" s="5">
        <v>0</v>
      </c>
      <c r="G116" s="5">
        <v>5155.2700000000004</v>
      </c>
    </row>
    <row r="117" spans="1:7" ht="12.75" customHeight="1" x14ac:dyDescent="0.25">
      <c r="A117" s="1" t="s">
        <v>157</v>
      </c>
      <c r="B117" s="1" t="s">
        <v>158</v>
      </c>
      <c r="C117" s="8">
        <v>43152</v>
      </c>
      <c r="D117" s="1" t="s">
        <v>360</v>
      </c>
      <c r="E117" s="1" t="s">
        <v>357</v>
      </c>
      <c r="F117" s="5">
        <v>0</v>
      </c>
      <c r="G117" s="5">
        <v>6304.41</v>
      </c>
    </row>
    <row r="118" spans="1:7" ht="12.75" customHeight="1" x14ac:dyDescent="0.25">
      <c r="A118" s="1" t="s">
        <v>159</v>
      </c>
      <c r="B118" s="1" t="s">
        <v>12</v>
      </c>
      <c r="C118" s="8">
        <v>44851</v>
      </c>
      <c r="D118" s="1" t="s">
        <v>356</v>
      </c>
      <c r="E118" s="1" t="s">
        <v>357</v>
      </c>
      <c r="F118" s="5">
        <v>0</v>
      </c>
      <c r="G118" s="5">
        <v>4866.37</v>
      </c>
    </row>
    <row r="119" spans="1:7" ht="12.75" customHeight="1" x14ac:dyDescent="0.25">
      <c r="A119" s="1" t="s">
        <v>160</v>
      </c>
      <c r="B119" s="1" t="s">
        <v>161</v>
      </c>
      <c r="C119" s="8">
        <v>45481</v>
      </c>
      <c r="D119" s="1" t="s">
        <v>356</v>
      </c>
      <c r="E119" s="1" t="s">
        <v>357</v>
      </c>
      <c r="F119" s="5">
        <v>0</v>
      </c>
      <c r="G119" s="5">
        <v>12345.85</v>
      </c>
    </row>
    <row r="120" spans="1:7" ht="12.75" customHeight="1" x14ac:dyDescent="0.25">
      <c r="A120" s="1" t="s">
        <v>162</v>
      </c>
      <c r="B120" s="1" t="s">
        <v>12</v>
      </c>
      <c r="C120" s="8">
        <v>43802</v>
      </c>
      <c r="D120" s="1" t="s">
        <v>356</v>
      </c>
      <c r="E120" s="1" t="s">
        <v>357</v>
      </c>
      <c r="F120" s="5">
        <v>0</v>
      </c>
      <c r="G120" s="5">
        <v>5552.54</v>
      </c>
    </row>
    <row r="121" spans="1:7" ht="12.75" customHeight="1" x14ac:dyDescent="0.25">
      <c r="A121" s="1" t="s">
        <v>163</v>
      </c>
      <c r="B121" s="1" t="s">
        <v>12</v>
      </c>
      <c r="C121" s="8">
        <v>45495</v>
      </c>
      <c r="D121" s="1" t="s">
        <v>356</v>
      </c>
      <c r="E121" s="1" t="s">
        <v>357</v>
      </c>
      <c r="F121" s="5">
        <v>0</v>
      </c>
      <c r="G121" s="5">
        <v>4371.75</v>
      </c>
    </row>
    <row r="122" spans="1:7" ht="12.75" customHeight="1" x14ac:dyDescent="0.25">
      <c r="A122" s="1" t="s">
        <v>164</v>
      </c>
      <c r="B122" s="1" t="s">
        <v>14</v>
      </c>
      <c r="C122" s="8">
        <v>43819</v>
      </c>
      <c r="D122" s="1" t="s">
        <v>356</v>
      </c>
      <c r="E122" s="1" t="s">
        <v>357</v>
      </c>
      <c r="F122" s="5">
        <v>0</v>
      </c>
      <c r="G122" s="5">
        <v>5257.97</v>
      </c>
    </row>
    <row r="123" spans="1:7" ht="12.75" customHeight="1" x14ac:dyDescent="0.25">
      <c r="A123" s="1" t="s">
        <v>165</v>
      </c>
      <c r="B123" s="1" t="s">
        <v>12</v>
      </c>
      <c r="C123" s="8">
        <v>45019</v>
      </c>
      <c r="D123" s="1" t="s">
        <v>356</v>
      </c>
      <c r="E123" s="1" t="s">
        <v>357</v>
      </c>
      <c r="F123" s="5">
        <v>0</v>
      </c>
      <c r="G123" s="5">
        <v>4371.3100000000004</v>
      </c>
    </row>
    <row r="124" spans="1:7" ht="12.75" customHeight="1" x14ac:dyDescent="0.25">
      <c r="A124" s="1" t="s">
        <v>166</v>
      </c>
      <c r="B124" s="1" t="s">
        <v>14</v>
      </c>
      <c r="C124" s="8">
        <v>44503</v>
      </c>
      <c r="D124" s="1" t="s">
        <v>356</v>
      </c>
      <c r="E124" s="1" t="s">
        <v>357</v>
      </c>
      <c r="F124" s="5">
        <v>0</v>
      </c>
      <c r="G124" s="5">
        <v>4895</v>
      </c>
    </row>
    <row r="125" spans="1:7" ht="12.75" customHeight="1" x14ac:dyDescent="0.25">
      <c r="A125" s="1" t="s">
        <v>167</v>
      </c>
      <c r="B125" s="1" t="s">
        <v>168</v>
      </c>
      <c r="C125" s="8">
        <v>45498</v>
      </c>
      <c r="D125" s="1" t="s">
        <v>356</v>
      </c>
      <c r="E125" s="1" t="s">
        <v>357</v>
      </c>
      <c r="F125" s="5">
        <v>0</v>
      </c>
      <c r="G125" s="5">
        <v>3562.27</v>
      </c>
    </row>
    <row r="126" spans="1:7" ht="12.75" customHeight="1" x14ac:dyDescent="0.25">
      <c r="A126" s="1" t="s">
        <v>169</v>
      </c>
      <c r="B126" s="1" t="s">
        <v>97</v>
      </c>
      <c r="C126" s="8">
        <v>45566</v>
      </c>
      <c r="D126" s="1" t="s">
        <v>356</v>
      </c>
      <c r="E126" s="1" t="s">
        <v>357</v>
      </c>
      <c r="F126" s="5">
        <v>0</v>
      </c>
      <c r="G126" s="5">
        <v>3732.63</v>
      </c>
    </row>
    <row r="127" spans="1:7" ht="12.75" customHeight="1" x14ac:dyDescent="0.25">
      <c r="A127" s="1" t="s">
        <v>170</v>
      </c>
      <c r="B127" s="1" t="s">
        <v>171</v>
      </c>
      <c r="C127" s="8">
        <v>45019</v>
      </c>
      <c r="D127" s="1" t="s">
        <v>356</v>
      </c>
      <c r="E127" s="1" t="s">
        <v>357</v>
      </c>
      <c r="F127" s="5">
        <v>0</v>
      </c>
      <c r="G127" s="5">
        <v>6839.34</v>
      </c>
    </row>
    <row r="128" spans="1:7" ht="12.75" customHeight="1" x14ac:dyDescent="0.25">
      <c r="A128" s="1" t="s">
        <v>172</v>
      </c>
      <c r="B128" s="1" t="s">
        <v>31</v>
      </c>
      <c r="C128" s="8">
        <v>44326</v>
      </c>
      <c r="D128" s="1" t="s">
        <v>356</v>
      </c>
      <c r="E128" s="1" t="s">
        <v>357</v>
      </c>
      <c r="F128" s="5">
        <v>0</v>
      </c>
      <c r="G128" s="5">
        <v>4088.48</v>
      </c>
    </row>
    <row r="129" spans="1:7" ht="12.75" customHeight="1" x14ac:dyDescent="0.25">
      <c r="A129" s="1" t="s">
        <v>173</v>
      </c>
      <c r="B129" s="1" t="s">
        <v>17</v>
      </c>
      <c r="C129" s="8">
        <v>45082</v>
      </c>
      <c r="D129" s="1" t="s">
        <v>360</v>
      </c>
      <c r="E129" s="1" t="s">
        <v>357</v>
      </c>
      <c r="F129" s="5">
        <v>0</v>
      </c>
      <c r="G129" s="5">
        <v>2766.69</v>
      </c>
    </row>
    <row r="130" spans="1:7" ht="12.75" customHeight="1" x14ac:dyDescent="0.25">
      <c r="A130" s="1" t="s">
        <v>174</v>
      </c>
      <c r="B130" s="1" t="s">
        <v>14</v>
      </c>
      <c r="C130" s="8">
        <v>43647</v>
      </c>
      <c r="D130" s="1" t="s">
        <v>358</v>
      </c>
      <c r="E130" s="1" t="s">
        <v>357</v>
      </c>
      <c r="F130" s="5">
        <v>0</v>
      </c>
      <c r="G130" s="5">
        <v>4594</v>
      </c>
    </row>
    <row r="131" spans="1:7" ht="12.75" customHeight="1" x14ac:dyDescent="0.25">
      <c r="A131" s="1" t="s">
        <v>175</v>
      </c>
      <c r="B131" s="1" t="s">
        <v>12</v>
      </c>
      <c r="C131" s="8">
        <v>45481</v>
      </c>
      <c r="D131" s="1" t="s">
        <v>356</v>
      </c>
      <c r="E131" s="1" t="s">
        <v>357</v>
      </c>
      <c r="F131" s="5">
        <v>0</v>
      </c>
      <c r="G131" s="5">
        <v>4380.59</v>
      </c>
    </row>
    <row r="132" spans="1:7" ht="12.75" customHeight="1" x14ac:dyDescent="0.25">
      <c r="A132" s="1" t="s">
        <v>176</v>
      </c>
      <c r="B132" s="1" t="s">
        <v>177</v>
      </c>
      <c r="C132" s="8">
        <v>45537</v>
      </c>
      <c r="D132" s="1" t="s">
        <v>356</v>
      </c>
      <c r="E132" s="1" t="s">
        <v>357</v>
      </c>
      <c r="F132" s="5">
        <v>0</v>
      </c>
      <c r="G132" s="5">
        <v>14103.16</v>
      </c>
    </row>
    <row r="133" spans="1:7" ht="12.75" customHeight="1" x14ac:dyDescent="0.25">
      <c r="A133" s="1" t="s">
        <v>178</v>
      </c>
      <c r="B133" s="1" t="s">
        <v>12</v>
      </c>
      <c r="C133" s="8">
        <v>43970</v>
      </c>
      <c r="D133" s="1" t="s">
        <v>356</v>
      </c>
      <c r="E133" s="1" t="s">
        <v>357</v>
      </c>
      <c r="F133" s="5">
        <v>0</v>
      </c>
      <c r="G133" s="5">
        <v>5828.36</v>
      </c>
    </row>
    <row r="134" spans="1:7" ht="12.75" customHeight="1" x14ac:dyDescent="0.25">
      <c r="A134" s="1" t="s">
        <v>179</v>
      </c>
      <c r="B134" s="1" t="s">
        <v>12</v>
      </c>
      <c r="C134" s="8">
        <v>45111</v>
      </c>
      <c r="D134" s="1" t="s">
        <v>356</v>
      </c>
      <c r="E134" s="1" t="s">
        <v>357</v>
      </c>
      <c r="F134" s="5">
        <v>0</v>
      </c>
      <c r="G134" s="5">
        <v>4909.45</v>
      </c>
    </row>
    <row r="135" spans="1:7" ht="12.75" customHeight="1" x14ac:dyDescent="0.25">
      <c r="A135" s="1" t="s">
        <v>180</v>
      </c>
      <c r="B135" s="1" t="s">
        <v>181</v>
      </c>
      <c r="C135" s="8">
        <v>45100</v>
      </c>
      <c r="D135" s="1" t="s">
        <v>361</v>
      </c>
      <c r="E135" s="1" t="s">
        <v>357</v>
      </c>
      <c r="F135" s="5">
        <v>0</v>
      </c>
      <c r="G135" s="5">
        <v>5384.14</v>
      </c>
    </row>
    <row r="136" spans="1:7" ht="12.75" customHeight="1" x14ac:dyDescent="0.25">
      <c r="A136" s="1" t="s">
        <v>182</v>
      </c>
      <c r="B136" s="1" t="s">
        <v>12</v>
      </c>
      <c r="C136" s="8">
        <v>44369</v>
      </c>
      <c r="D136" s="1" t="s">
        <v>361</v>
      </c>
      <c r="E136" s="1" t="s">
        <v>357</v>
      </c>
      <c r="F136" s="5">
        <v>0</v>
      </c>
      <c r="G136" s="5">
        <v>4270.2299999999996</v>
      </c>
    </row>
    <row r="137" spans="1:7" ht="12.75" customHeight="1" x14ac:dyDescent="0.25">
      <c r="A137" s="1" t="s">
        <v>183</v>
      </c>
      <c r="B137" s="1" t="s">
        <v>12</v>
      </c>
      <c r="C137" s="8">
        <v>45425</v>
      </c>
      <c r="D137" s="1" t="s">
        <v>356</v>
      </c>
      <c r="E137" s="1" t="s">
        <v>357</v>
      </c>
      <c r="F137" s="5">
        <v>0</v>
      </c>
      <c r="G137" s="5">
        <v>4369.9799999999996</v>
      </c>
    </row>
    <row r="138" spans="1:7" ht="12.75" customHeight="1" x14ac:dyDescent="0.25">
      <c r="A138" s="1" t="s">
        <v>184</v>
      </c>
      <c r="B138" s="1" t="s">
        <v>185</v>
      </c>
      <c r="C138" s="8">
        <v>45453</v>
      </c>
      <c r="D138" s="1" t="s">
        <v>356</v>
      </c>
      <c r="E138" s="1" t="s">
        <v>357</v>
      </c>
      <c r="F138" s="5">
        <v>0</v>
      </c>
      <c r="G138" s="5">
        <v>1000</v>
      </c>
    </row>
    <row r="139" spans="1:7" ht="12.75" customHeight="1" x14ac:dyDescent="0.25">
      <c r="A139" s="1" t="s">
        <v>186</v>
      </c>
      <c r="B139" s="1" t="s">
        <v>187</v>
      </c>
      <c r="C139" s="8">
        <v>43818</v>
      </c>
      <c r="D139" s="1" t="s">
        <v>356</v>
      </c>
      <c r="E139" s="1" t="s">
        <v>357</v>
      </c>
      <c r="F139" s="5">
        <v>0</v>
      </c>
      <c r="G139" s="5">
        <v>7942.79</v>
      </c>
    </row>
    <row r="140" spans="1:7" ht="12.75" customHeight="1" x14ac:dyDescent="0.25">
      <c r="A140" s="1" t="s">
        <v>188</v>
      </c>
      <c r="B140" s="1" t="s">
        <v>14</v>
      </c>
      <c r="C140" s="8">
        <v>43953</v>
      </c>
      <c r="D140" s="1" t="s">
        <v>360</v>
      </c>
      <c r="E140" s="1" t="s">
        <v>357</v>
      </c>
      <c r="F140" s="5">
        <v>0</v>
      </c>
      <c r="G140" s="5">
        <v>5217.3999999999996</v>
      </c>
    </row>
    <row r="141" spans="1:7" ht="12.75" customHeight="1" x14ac:dyDescent="0.25">
      <c r="A141" s="1" t="s">
        <v>189</v>
      </c>
      <c r="B141" s="1" t="s">
        <v>17</v>
      </c>
      <c r="C141" s="8">
        <v>45313</v>
      </c>
      <c r="D141" s="1" t="s">
        <v>365</v>
      </c>
      <c r="E141" s="1" t="s">
        <v>357</v>
      </c>
      <c r="F141" s="5">
        <v>0</v>
      </c>
      <c r="G141" s="5">
        <v>2554.14</v>
      </c>
    </row>
    <row r="142" spans="1:7" ht="12.75" customHeight="1" x14ac:dyDescent="0.25">
      <c r="A142" s="1" t="s">
        <v>190</v>
      </c>
      <c r="B142" s="1" t="s">
        <v>14</v>
      </c>
      <c r="C142" s="8">
        <v>45145</v>
      </c>
      <c r="D142" s="1" t="s">
        <v>356</v>
      </c>
      <c r="E142" s="1" t="s">
        <v>357</v>
      </c>
      <c r="F142" s="5">
        <v>0</v>
      </c>
      <c r="G142" s="5">
        <v>4506.6099999999997</v>
      </c>
    </row>
    <row r="143" spans="1:7" ht="12.75" customHeight="1" x14ac:dyDescent="0.25">
      <c r="A143" s="1" t="s">
        <v>191</v>
      </c>
      <c r="B143" s="1" t="s">
        <v>12</v>
      </c>
      <c r="C143" s="8">
        <v>45293</v>
      </c>
      <c r="D143" s="1" t="s">
        <v>356</v>
      </c>
      <c r="E143" s="1" t="s">
        <v>357</v>
      </c>
      <c r="F143" s="5">
        <v>0</v>
      </c>
      <c r="G143" s="5">
        <v>4998.04</v>
      </c>
    </row>
    <row r="144" spans="1:7" ht="12.75" customHeight="1" x14ac:dyDescent="0.25">
      <c r="A144" s="1" t="s">
        <v>192</v>
      </c>
      <c r="B144" s="1" t="s">
        <v>14</v>
      </c>
      <c r="C144" s="8">
        <v>45344</v>
      </c>
      <c r="D144" s="1" t="s">
        <v>361</v>
      </c>
      <c r="E144" s="1" t="s">
        <v>357</v>
      </c>
      <c r="F144" s="5">
        <v>0</v>
      </c>
      <c r="G144" s="5">
        <v>4847.88</v>
      </c>
    </row>
    <row r="145" spans="1:7" ht="12.75" customHeight="1" x14ac:dyDescent="0.25">
      <c r="A145" s="1" t="s">
        <v>193</v>
      </c>
      <c r="B145" s="1" t="s">
        <v>194</v>
      </c>
      <c r="C145" s="8">
        <v>43850</v>
      </c>
      <c r="D145" s="1" t="s">
        <v>358</v>
      </c>
      <c r="E145" s="1" t="s">
        <v>357</v>
      </c>
      <c r="F145" s="5">
        <v>0</v>
      </c>
      <c r="G145" s="5">
        <v>9019.2099999999991</v>
      </c>
    </row>
    <row r="146" spans="1:7" ht="12.75" customHeight="1" x14ac:dyDescent="0.25">
      <c r="A146" s="1" t="s">
        <v>195</v>
      </c>
      <c r="B146" s="1" t="s">
        <v>196</v>
      </c>
      <c r="C146" s="8">
        <v>45488</v>
      </c>
      <c r="D146" s="1" t="s">
        <v>356</v>
      </c>
      <c r="E146" s="1" t="s">
        <v>357</v>
      </c>
      <c r="F146" s="5">
        <v>0</v>
      </c>
      <c r="G146" s="5">
        <v>4347.75</v>
      </c>
    </row>
    <row r="147" spans="1:7" ht="12.75" customHeight="1" x14ac:dyDescent="0.25">
      <c r="A147" s="1" t="s">
        <v>197</v>
      </c>
      <c r="B147" s="1" t="s">
        <v>14</v>
      </c>
      <c r="C147" s="8">
        <v>42133</v>
      </c>
      <c r="D147" s="1" t="s">
        <v>361</v>
      </c>
      <c r="E147" s="1" t="s">
        <v>357</v>
      </c>
      <c r="F147" s="5">
        <v>0</v>
      </c>
      <c r="G147" s="5">
        <v>4401.46</v>
      </c>
    </row>
    <row r="148" spans="1:7" ht="12.75" customHeight="1" x14ac:dyDescent="0.25">
      <c r="A148" s="1" t="s">
        <v>198</v>
      </c>
      <c r="B148" s="1" t="s">
        <v>199</v>
      </c>
      <c r="C148" s="8">
        <v>44733</v>
      </c>
      <c r="D148" s="1" t="s">
        <v>358</v>
      </c>
      <c r="E148" s="1" t="s">
        <v>357</v>
      </c>
      <c r="F148" s="5">
        <v>0</v>
      </c>
      <c r="G148" s="5">
        <v>16232.89</v>
      </c>
    </row>
    <row r="149" spans="1:7" ht="12.75" customHeight="1" x14ac:dyDescent="0.25">
      <c r="A149" s="1" t="s">
        <v>200</v>
      </c>
      <c r="B149" s="1" t="s">
        <v>12</v>
      </c>
      <c r="C149" s="8">
        <v>42827</v>
      </c>
      <c r="D149" s="1" t="s">
        <v>358</v>
      </c>
      <c r="E149" s="1" t="s">
        <v>357</v>
      </c>
      <c r="F149" s="5">
        <v>0</v>
      </c>
      <c r="G149" s="5">
        <v>5575.85</v>
      </c>
    </row>
    <row r="150" spans="1:7" ht="12.75" customHeight="1" x14ac:dyDescent="0.25">
      <c r="A150" s="1" t="s">
        <v>201</v>
      </c>
      <c r="B150" s="1" t="s">
        <v>33</v>
      </c>
      <c r="C150" s="8">
        <v>44270</v>
      </c>
      <c r="D150" s="1" t="s">
        <v>358</v>
      </c>
      <c r="E150" s="1" t="s">
        <v>357</v>
      </c>
      <c r="F150" s="5">
        <v>0</v>
      </c>
      <c r="G150" s="5">
        <v>5988.12</v>
      </c>
    </row>
    <row r="151" spans="1:7" ht="12.75" customHeight="1" x14ac:dyDescent="0.25">
      <c r="A151" s="1" t="s">
        <v>202</v>
      </c>
      <c r="B151" s="1" t="s">
        <v>14</v>
      </c>
      <c r="C151" s="8">
        <v>44571</v>
      </c>
      <c r="D151" s="1" t="s">
        <v>361</v>
      </c>
      <c r="E151" s="1" t="s">
        <v>357</v>
      </c>
      <c r="F151" s="5">
        <v>0</v>
      </c>
      <c r="G151" s="5">
        <v>5065.3999999999996</v>
      </c>
    </row>
    <row r="152" spans="1:7" ht="12.75" customHeight="1" x14ac:dyDescent="0.25">
      <c r="A152" s="1" t="s">
        <v>203</v>
      </c>
      <c r="B152" s="1" t="s">
        <v>97</v>
      </c>
      <c r="C152" s="8">
        <v>44866</v>
      </c>
      <c r="D152" s="1" t="s">
        <v>356</v>
      </c>
      <c r="E152" s="1" t="s">
        <v>357</v>
      </c>
      <c r="F152" s="5">
        <v>0</v>
      </c>
      <c r="G152" s="5">
        <v>4370.47</v>
      </c>
    </row>
    <row r="153" spans="1:7" ht="12.75" customHeight="1" x14ac:dyDescent="0.25">
      <c r="A153" s="1" t="s">
        <v>204</v>
      </c>
      <c r="B153" s="1" t="s">
        <v>14</v>
      </c>
      <c r="C153" s="8">
        <v>43272</v>
      </c>
      <c r="D153" s="1" t="s">
        <v>356</v>
      </c>
      <c r="E153" s="1" t="s">
        <v>357</v>
      </c>
      <c r="F153" s="5">
        <v>0</v>
      </c>
      <c r="G153" s="5">
        <v>4683.26</v>
      </c>
    </row>
    <row r="154" spans="1:7" ht="12.75" customHeight="1" x14ac:dyDescent="0.25">
      <c r="A154" s="1" t="s">
        <v>205</v>
      </c>
      <c r="B154" s="1" t="s">
        <v>206</v>
      </c>
      <c r="C154" s="8">
        <v>44585</v>
      </c>
      <c r="D154" s="1" t="s">
        <v>356</v>
      </c>
      <c r="E154" s="1" t="s">
        <v>357</v>
      </c>
      <c r="F154" s="5">
        <v>0</v>
      </c>
      <c r="G154" s="5">
        <v>7229.82</v>
      </c>
    </row>
    <row r="155" spans="1:7" ht="12.75" customHeight="1" x14ac:dyDescent="0.25">
      <c r="A155" s="1" t="s">
        <v>207</v>
      </c>
      <c r="B155" s="1" t="s">
        <v>12</v>
      </c>
      <c r="C155" s="8">
        <v>44021</v>
      </c>
      <c r="D155" s="1" t="s">
        <v>356</v>
      </c>
      <c r="E155" s="1" t="s">
        <v>357</v>
      </c>
      <c r="F155" s="5">
        <v>0</v>
      </c>
      <c r="G155" s="5">
        <v>4736.13</v>
      </c>
    </row>
    <row r="156" spans="1:7" ht="12.75" customHeight="1" x14ac:dyDescent="0.25">
      <c r="A156" s="1" t="s">
        <v>208</v>
      </c>
      <c r="B156" s="1" t="s">
        <v>12</v>
      </c>
      <c r="C156" s="8">
        <v>43741</v>
      </c>
      <c r="D156" s="1" t="s">
        <v>361</v>
      </c>
      <c r="E156" s="1" t="s">
        <v>357</v>
      </c>
      <c r="F156" s="5">
        <v>0</v>
      </c>
      <c r="G156" s="5">
        <v>5321.49</v>
      </c>
    </row>
    <row r="157" spans="1:7" ht="12.75" customHeight="1" x14ac:dyDescent="0.25">
      <c r="A157" s="1" t="s">
        <v>209</v>
      </c>
      <c r="B157" s="1" t="s">
        <v>14</v>
      </c>
      <c r="C157" s="8">
        <v>45481</v>
      </c>
      <c r="D157" s="1" t="s">
        <v>356</v>
      </c>
      <c r="E157" s="1" t="s">
        <v>357</v>
      </c>
      <c r="F157" s="5">
        <v>0</v>
      </c>
      <c r="G157" s="5">
        <v>4925.76</v>
      </c>
    </row>
    <row r="158" spans="1:7" ht="12.75" customHeight="1" x14ac:dyDescent="0.25">
      <c r="A158" s="1" t="s">
        <v>210</v>
      </c>
      <c r="B158" s="1" t="s">
        <v>14</v>
      </c>
      <c r="C158" s="8">
        <v>43945</v>
      </c>
      <c r="D158" s="1" t="s">
        <v>360</v>
      </c>
      <c r="E158" s="1" t="s">
        <v>357</v>
      </c>
      <c r="F158" s="5">
        <v>0</v>
      </c>
      <c r="G158" s="5">
        <v>5361.16</v>
      </c>
    </row>
    <row r="159" spans="1:7" ht="12.75" customHeight="1" x14ac:dyDescent="0.25">
      <c r="A159" s="1" t="s">
        <v>211</v>
      </c>
      <c r="B159" s="1" t="s">
        <v>12</v>
      </c>
      <c r="C159" s="8">
        <v>45559</v>
      </c>
      <c r="D159" s="1" t="s">
        <v>356</v>
      </c>
      <c r="E159" s="1" t="s">
        <v>357</v>
      </c>
      <c r="F159" s="5">
        <v>0</v>
      </c>
      <c r="G159" s="5">
        <v>4189.95</v>
      </c>
    </row>
    <row r="160" spans="1:7" ht="12.75" customHeight="1" x14ac:dyDescent="0.25">
      <c r="A160" s="1" t="s">
        <v>212</v>
      </c>
      <c r="B160" s="1" t="s">
        <v>12</v>
      </c>
      <c r="C160" s="8">
        <v>44963</v>
      </c>
      <c r="D160" s="1" t="s">
        <v>356</v>
      </c>
      <c r="E160" s="1" t="s">
        <v>357</v>
      </c>
      <c r="F160" s="5">
        <v>0</v>
      </c>
      <c r="G160" s="5">
        <v>4948.3</v>
      </c>
    </row>
    <row r="161" spans="1:7" ht="12.75" customHeight="1" x14ac:dyDescent="0.25">
      <c r="A161" s="1" t="s">
        <v>213</v>
      </c>
      <c r="B161" s="1" t="s">
        <v>12</v>
      </c>
      <c r="C161" s="8">
        <v>44866</v>
      </c>
      <c r="D161" s="1" t="s">
        <v>361</v>
      </c>
      <c r="E161" s="1" t="s">
        <v>357</v>
      </c>
      <c r="F161" s="5">
        <v>0</v>
      </c>
      <c r="G161" s="5">
        <v>4198.8</v>
      </c>
    </row>
    <row r="162" spans="1:7" ht="12.75" customHeight="1" x14ac:dyDescent="0.25">
      <c r="A162" s="1" t="s">
        <v>214</v>
      </c>
      <c r="B162" s="1" t="s">
        <v>12</v>
      </c>
      <c r="C162" s="8">
        <v>44581</v>
      </c>
      <c r="D162" s="1" t="s">
        <v>356</v>
      </c>
      <c r="E162" s="1" t="s">
        <v>357</v>
      </c>
      <c r="F162" s="5">
        <v>0</v>
      </c>
      <c r="G162" s="5">
        <v>4934.78</v>
      </c>
    </row>
    <row r="163" spans="1:7" ht="12.75" customHeight="1" x14ac:dyDescent="0.25">
      <c r="A163" s="1" t="s">
        <v>215</v>
      </c>
      <c r="B163" s="1" t="s">
        <v>216</v>
      </c>
      <c r="C163" s="8">
        <v>44928</v>
      </c>
      <c r="D163" s="1" t="s">
        <v>356</v>
      </c>
      <c r="E163" s="1" t="s">
        <v>357</v>
      </c>
      <c r="F163" s="5">
        <v>0</v>
      </c>
      <c r="G163" s="5">
        <v>6291.25</v>
      </c>
    </row>
    <row r="164" spans="1:7" ht="12.75" customHeight="1" x14ac:dyDescent="0.25">
      <c r="A164" s="1" t="s">
        <v>217</v>
      </c>
      <c r="B164" s="1" t="s">
        <v>14</v>
      </c>
      <c r="C164" s="8">
        <v>44684</v>
      </c>
      <c r="D164" s="1" t="s">
        <v>365</v>
      </c>
      <c r="E164" s="1" t="s">
        <v>357</v>
      </c>
      <c r="F164" s="5">
        <v>0</v>
      </c>
      <c r="G164" s="5">
        <v>4224.21</v>
      </c>
    </row>
    <row r="165" spans="1:7" ht="12.75" customHeight="1" x14ac:dyDescent="0.25">
      <c r="A165" s="1" t="s">
        <v>218</v>
      </c>
      <c r="B165" s="1" t="s">
        <v>219</v>
      </c>
      <c r="C165" s="8">
        <v>44733</v>
      </c>
      <c r="D165" s="1" t="s">
        <v>356</v>
      </c>
      <c r="E165" s="1" t="s">
        <v>357</v>
      </c>
      <c r="F165" s="5">
        <v>0</v>
      </c>
      <c r="G165" s="5">
        <v>3156.61</v>
      </c>
    </row>
    <row r="166" spans="1:7" ht="12.75" customHeight="1" x14ac:dyDescent="0.25">
      <c r="A166" s="1" t="s">
        <v>220</v>
      </c>
      <c r="B166" s="1" t="s">
        <v>12</v>
      </c>
      <c r="C166" s="8">
        <v>44279</v>
      </c>
      <c r="D166" s="1" t="s">
        <v>358</v>
      </c>
      <c r="E166" s="1" t="s">
        <v>357</v>
      </c>
      <c r="F166" s="5">
        <v>0</v>
      </c>
      <c r="G166" s="5">
        <v>4903.47</v>
      </c>
    </row>
    <row r="167" spans="1:7" ht="12.75" customHeight="1" x14ac:dyDescent="0.25">
      <c r="A167" s="1" t="s">
        <v>221</v>
      </c>
      <c r="B167" s="1" t="s">
        <v>12</v>
      </c>
      <c r="C167" s="8">
        <v>43770</v>
      </c>
      <c r="D167" s="1" t="s">
        <v>362</v>
      </c>
      <c r="E167" s="1" t="s">
        <v>357</v>
      </c>
      <c r="F167" s="5">
        <v>0</v>
      </c>
      <c r="G167" s="5">
        <v>0</v>
      </c>
    </row>
    <row r="168" spans="1:7" ht="12.75" customHeight="1" x14ac:dyDescent="0.25">
      <c r="A168" s="1" t="s">
        <v>222</v>
      </c>
      <c r="B168" s="1" t="s">
        <v>31</v>
      </c>
      <c r="C168" s="8">
        <v>45331</v>
      </c>
      <c r="D168" s="1" t="s">
        <v>356</v>
      </c>
      <c r="E168" s="1" t="s">
        <v>357</v>
      </c>
      <c r="F168" s="5">
        <v>0</v>
      </c>
      <c r="G168" s="5">
        <v>4171.12</v>
      </c>
    </row>
    <row r="169" spans="1:7" ht="12.75" customHeight="1" x14ac:dyDescent="0.25">
      <c r="A169" s="1" t="s">
        <v>223</v>
      </c>
      <c r="B169" s="1" t="s">
        <v>97</v>
      </c>
      <c r="C169" s="8">
        <v>43976</v>
      </c>
      <c r="D169" s="1" t="s">
        <v>356</v>
      </c>
      <c r="E169" s="1" t="s">
        <v>357</v>
      </c>
      <c r="F169" s="5">
        <v>0</v>
      </c>
      <c r="G169" s="5">
        <v>4436.3900000000003</v>
      </c>
    </row>
    <row r="170" spans="1:7" ht="12.75" customHeight="1" x14ac:dyDescent="0.25">
      <c r="A170" s="1" t="s">
        <v>224</v>
      </c>
      <c r="B170" s="1" t="s">
        <v>31</v>
      </c>
      <c r="C170" s="8">
        <v>44970</v>
      </c>
      <c r="D170" s="1" t="s">
        <v>359</v>
      </c>
      <c r="E170" s="1" t="s">
        <v>357</v>
      </c>
      <c r="F170" s="5">
        <v>0</v>
      </c>
      <c r="G170" s="5">
        <v>8133.41</v>
      </c>
    </row>
    <row r="171" spans="1:7" ht="12.75" customHeight="1" x14ac:dyDescent="0.25">
      <c r="A171" s="1" t="s">
        <v>225</v>
      </c>
      <c r="B171" s="1" t="s">
        <v>12</v>
      </c>
      <c r="C171" s="8">
        <v>45481</v>
      </c>
      <c r="D171" s="1" t="s">
        <v>356</v>
      </c>
      <c r="E171" s="1" t="s">
        <v>357</v>
      </c>
      <c r="F171" s="5">
        <v>0</v>
      </c>
      <c r="G171" s="5">
        <v>5040.8</v>
      </c>
    </row>
    <row r="172" spans="1:7" ht="12.75" customHeight="1" x14ac:dyDescent="0.25">
      <c r="A172" s="1" t="s">
        <v>226</v>
      </c>
      <c r="B172" s="1" t="s">
        <v>12</v>
      </c>
      <c r="C172" s="8">
        <v>43132</v>
      </c>
      <c r="D172" s="1" t="s">
        <v>364</v>
      </c>
      <c r="E172" s="1" t="s">
        <v>357</v>
      </c>
      <c r="F172" s="5">
        <v>0</v>
      </c>
      <c r="G172" s="5">
        <v>0</v>
      </c>
    </row>
    <row r="173" spans="1:7" ht="12.75" customHeight="1" x14ac:dyDescent="0.25">
      <c r="A173" s="1" t="s">
        <v>227</v>
      </c>
      <c r="B173" s="1" t="s">
        <v>228</v>
      </c>
      <c r="C173" s="8">
        <v>44935</v>
      </c>
      <c r="D173" s="1" t="s">
        <v>356</v>
      </c>
      <c r="E173" s="1" t="s">
        <v>357</v>
      </c>
      <c r="F173" s="5">
        <v>0</v>
      </c>
      <c r="G173" s="5">
        <v>7444.62</v>
      </c>
    </row>
    <row r="174" spans="1:7" ht="12.75" customHeight="1" x14ac:dyDescent="0.25">
      <c r="A174" s="1" t="s">
        <v>229</v>
      </c>
      <c r="B174" s="1" t="s">
        <v>12</v>
      </c>
      <c r="C174" s="8">
        <v>45418</v>
      </c>
      <c r="D174" s="1" t="s">
        <v>360</v>
      </c>
      <c r="E174" s="1" t="s">
        <v>357</v>
      </c>
      <c r="F174" s="5">
        <v>0</v>
      </c>
      <c r="G174" s="5">
        <v>4978.74</v>
      </c>
    </row>
    <row r="175" spans="1:7" ht="12.75" customHeight="1" x14ac:dyDescent="0.25">
      <c r="A175" s="1" t="s">
        <v>230</v>
      </c>
      <c r="B175" s="1" t="s">
        <v>12</v>
      </c>
      <c r="C175" s="8">
        <v>44586</v>
      </c>
      <c r="D175" s="1" t="s">
        <v>356</v>
      </c>
      <c r="E175" s="1" t="s">
        <v>357</v>
      </c>
      <c r="F175" s="5">
        <v>0</v>
      </c>
      <c r="G175" s="5">
        <v>4652.38</v>
      </c>
    </row>
    <row r="176" spans="1:7" ht="12.75" customHeight="1" x14ac:dyDescent="0.25">
      <c r="A176" s="1" t="s">
        <v>231</v>
      </c>
      <c r="B176" s="1" t="s">
        <v>12</v>
      </c>
      <c r="C176" s="8">
        <v>45100</v>
      </c>
      <c r="D176" s="1" t="s">
        <v>361</v>
      </c>
      <c r="E176" s="1" t="s">
        <v>357</v>
      </c>
      <c r="F176" s="5">
        <v>0</v>
      </c>
      <c r="G176" s="5">
        <v>4811.1000000000004</v>
      </c>
    </row>
    <row r="177" spans="1:7" ht="12.75" customHeight="1" x14ac:dyDescent="0.25">
      <c r="A177" s="1" t="s">
        <v>232</v>
      </c>
      <c r="B177" s="1" t="s">
        <v>233</v>
      </c>
      <c r="C177" s="8">
        <v>41975</v>
      </c>
      <c r="D177" s="1" t="s">
        <v>358</v>
      </c>
      <c r="E177" s="1" t="s">
        <v>357</v>
      </c>
      <c r="F177" s="5">
        <v>0</v>
      </c>
      <c r="G177" s="5">
        <v>7270.38</v>
      </c>
    </row>
    <row r="178" spans="1:7" ht="12.75" customHeight="1" x14ac:dyDescent="0.25">
      <c r="A178" s="1" t="s">
        <v>234</v>
      </c>
      <c r="B178" s="1" t="s">
        <v>12</v>
      </c>
      <c r="C178" s="8">
        <v>45642</v>
      </c>
      <c r="D178" s="1" t="s">
        <v>356</v>
      </c>
      <c r="E178" s="1" t="s">
        <v>357</v>
      </c>
      <c r="F178" s="5">
        <v>0</v>
      </c>
      <c r="G178" s="5">
        <v>2777.88</v>
      </c>
    </row>
    <row r="179" spans="1:7" ht="12.75" customHeight="1" x14ac:dyDescent="0.25">
      <c r="A179" s="1" t="s">
        <v>235</v>
      </c>
      <c r="B179" s="1" t="s">
        <v>12</v>
      </c>
      <c r="C179" s="8">
        <v>44039</v>
      </c>
      <c r="D179" s="1" t="s">
        <v>356</v>
      </c>
      <c r="E179" s="1" t="s">
        <v>357</v>
      </c>
      <c r="F179" s="5">
        <v>0</v>
      </c>
      <c r="G179" s="5">
        <v>4733.99</v>
      </c>
    </row>
    <row r="180" spans="1:7" ht="12.75" customHeight="1" x14ac:dyDescent="0.25">
      <c r="A180" s="1" t="s">
        <v>236</v>
      </c>
      <c r="B180" s="1" t="s">
        <v>12</v>
      </c>
      <c r="C180" s="8">
        <v>44300</v>
      </c>
      <c r="D180" s="1" t="s">
        <v>356</v>
      </c>
      <c r="E180" s="1" t="s">
        <v>357</v>
      </c>
      <c r="F180" s="5">
        <v>0</v>
      </c>
      <c r="G180" s="5">
        <v>4572.55</v>
      </c>
    </row>
    <row r="181" spans="1:7" ht="12.75" customHeight="1" x14ac:dyDescent="0.25">
      <c r="A181" s="1" t="s">
        <v>237</v>
      </c>
      <c r="B181" s="1" t="s">
        <v>14</v>
      </c>
      <c r="C181" s="8">
        <v>41760</v>
      </c>
      <c r="D181" s="1" t="s">
        <v>356</v>
      </c>
      <c r="E181" s="1" t="s">
        <v>357</v>
      </c>
      <c r="F181" s="5">
        <v>0</v>
      </c>
      <c r="G181" s="5">
        <v>4549.63</v>
      </c>
    </row>
    <row r="182" spans="1:7" ht="12.75" customHeight="1" x14ac:dyDescent="0.25">
      <c r="A182" s="1" t="s">
        <v>238</v>
      </c>
      <c r="B182" s="1" t="s">
        <v>12</v>
      </c>
      <c r="C182" s="8">
        <v>44573</v>
      </c>
      <c r="D182" s="1" t="s">
        <v>356</v>
      </c>
      <c r="E182" s="1" t="s">
        <v>357</v>
      </c>
      <c r="F182" s="5">
        <v>0</v>
      </c>
      <c r="G182" s="5">
        <v>4188.62</v>
      </c>
    </row>
    <row r="183" spans="1:7" ht="12.75" customHeight="1" x14ac:dyDescent="0.25">
      <c r="A183" s="1" t="s">
        <v>239</v>
      </c>
      <c r="B183" s="1" t="s">
        <v>12</v>
      </c>
      <c r="C183" s="8">
        <v>44035</v>
      </c>
      <c r="D183" s="1" t="s">
        <v>359</v>
      </c>
      <c r="E183" s="1" t="s">
        <v>357</v>
      </c>
      <c r="F183" s="5">
        <v>0</v>
      </c>
      <c r="G183" s="5">
        <v>8151.79</v>
      </c>
    </row>
    <row r="184" spans="1:7" ht="12.75" customHeight="1" x14ac:dyDescent="0.25">
      <c r="A184" s="1" t="s">
        <v>240</v>
      </c>
      <c r="B184" s="1" t="s">
        <v>17</v>
      </c>
      <c r="C184" s="8">
        <v>43901</v>
      </c>
      <c r="D184" s="1" t="s">
        <v>356</v>
      </c>
      <c r="E184" s="1" t="s">
        <v>357</v>
      </c>
      <c r="F184" s="5">
        <v>0</v>
      </c>
      <c r="G184" s="5">
        <v>2881.82</v>
      </c>
    </row>
    <row r="185" spans="1:7" ht="12.75" customHeight="1" x14ac:dyDescent="0.25">
      <c r="A185" s="1" t="s">
        <v>241</v>
      </c>
      <c r="B185" s="1" t="s">
        <v>12</v>
      </c>
      <c r="C185" s="8">
        <v>44580</v>
      </c>
      <c r="D185" s="1" t="s">
        <v>359</v>
      </c>
      <c r="E185" s="1" t="s">
        <v>357</v>
      </c>
      <c r="F185" s="5">
        <v>0</v>
      </c>
      <c r="G185" s="5">
        <v>9713.7900000000009</v>
      </c>
    </row>
    <row r="186" spans="1:7" ht="12.75" customHeight="1" x14ac:dyDescent="0.25">
      <c r="A186" s="1" t="s">
        <v>242</v>
      </c>
      <c r="B186" s="1" t="s">
        <v>155</v>
      </c>
      <c r="C186" s="8">
        <v>45551</v>
      </c>
      <c r="D186" s="1" t="s">
        <v>356</v>
      </c>
      <c r="E186" s="1" t="s">
        <v>357</v>
      </c>
      <c r="F186" s="5">
        <v>0</v>
      </c>
      <c r="G186" s="5">
        <v>4283.3100000000004</v>
      </c>
    </row>
    <row r="187" spans="1:7" ht="12.75" customHeight="1" x14ac:dyDescent="0.25">
      <c r="A187" s="1" t="s">
        <v>243</v>
      </c>
      <c r="B187" s="1" t="s">
        <v>12</v>
      </c>
      <c r="C187" s="8">
        <v>44872</v>
      </c>
      <c r="D187" s="1" t="s">
        <v>356</v>
      </c>
      <c r="E187" s="1" t="s">
        <v>357</v>
      </c>
      <c r="F187" s="5">
        <v>0</v>
      </c>
      <c r="G187" s="5">
        <v>5339.12</v>
      </c>
    </row>
    <row r="188" spans="1:7" ht="12.75" customHeight="1" x14ac:dyDescent="0.25">
      <c r="A188" s="1" t="s">
        <v>244</v>
      </c>
      <c r="B188" s="1" t="s">
        <v>97</v>
      </c>
      <c r="C188" s="8">
        <v>44004</v>
      </c>
      <c r="D188" s="1" t="s">
        <v>356</v>
      </c>
      <c r="E188" s="1" t="s">
        <v>357</v>
      </c>
      <c r="F188" s="5">
        <v>0</v>
      </c>
      <c r="G188" s="5">
        <v>4442.0200000000004</v>
      </c>
    </row>
    <row r="189" spans="1:7" ht="12.75" customHeight="1" x14ac:dyDescent="0.25">
      <c r="A189" s="1" t="s">
        <v>245</v>
      </c>
      <c r="B189" s="1" t="s">
        <v>85</v>
      </c>
      <c r="C189" s="8">
        <v>41760</v>
      </c>
      <c r="D189" s="1" t="s">
        <v>356</v>
      </c>
      <c r="E189" s="1" t="s">
        <v>357</v>
      </c>
      <c r="F189" s="5">
        <v>0</v>
      </c>
      <c r="G189" s="5">
        <v>5070.8</v>
      </c>
    </row>
    <row r="190" spans="1:7" ht="12.75" customHeight="1" x14ac:dyDescent="0.25">
      <c r="A190" s="1" t="s">
        <v>246</v>
      </c>
      <c r="B190" s="1" t="s">
        <v>12</v>
      </c>
      <c r="C190" s="8">
        <v>44733</v>
      </c>
      <c r="D190" s="1" t="s">
        <v>356</v>
      </c>
      <c r="E190" s="1" t="s">
        <v>357</v>
      </c>
      <c r="F190" s="5">
        <v>0</v>
      </c>
      <c r="G190" s="5">
        <v>5130.32</v>
      </c>
    </row>
    <row r="191" spans="1:7" ht="12.75" customHeight="1" x14ac:dyDescent="0.25">
      <c r="A191" s="1" t="s">
        <v>247</v>
      </c>
      <c r="B191" s="1" t="s">
        <v>85</v>
      </c>
      <c r="C191" s="8">
        <v>43747</v>
      </c>
      <c r="D191" s="1" t="s">
        <v>356</v>
      </c>
      <c r="E191" s="1" t="s">
        <v>357</v>
      </c>
      <c r="F191" s="5">
        <v>0</v>
      </c>
      <c r="G191" s="5">
        <v>5950.51</v>
      </c>
    </row>
    <row r="192" spans="1:7" ht="12.75" customHeight="1" x14ac:dyDescent="0.25">
      <c r="A192" s="1" t="s">
        <v>248</v>
      </c>
      <c r="B192" s="1" t="s">
        <v>12</v>
      </c>
      <c r="C192" s="8">
        <v>45523</v>
      </c>
      <c r="D192" s="1" t="s">
        <v>362</v>
      </c>
      <c r="E192" s="1" t="s">
        <v>357</v>
      </c>
      <c r="F192" s="5">
        <v>0</v>
      </c>
      <c r="G192" s="5">
        <v>3688.14</v>
      </c>
    </row>
    <row r="193" spans="1:7" ht="12.75" customHeight="1" x14ac:dyDescent="0.25">
      <c r="A193" s="1" t="s">
        <v>249</v>
      </c>
      <c r="B193" s="1" t="s">
        <v>12</v>
      </c>
      <c r="C193" s="8">
        <v>45336</v>
      </c>
      <c r="D193" s="1" t="s">
        <v>356</v>
      </c>
      <c r="E193" s="1" t="s">
        <v>357</v>
      </c>
      <c r="F193" s="5">
        <v>0</v>
      </c>
      <c r="G193" s="5">
        <v>4370.8599999999997</v>
      </c>
    </row>
    <row r="194" spans="1:7" ht="12.75" customHeight="1" x14ac:dyDescent="0.25">
      <c r="A194" s="1" t="s">
        <v>250</v>
      </c>
      <c r="B194" s="1" t="s">
        <v>12</v>
      </c>
      <c r="C194" s="8">
        <v>43946</v>
      </c>
      <c r="D194" s="1" t="s">
        <v>358</v>
      </c>
      <c r="E194" s="1" t="s">
        <v>357</v>
      </c>
      <c r="F194" s="5">
        <v>0</v>
      </c>
      <c r="G194" s="5">
        <v>6482.47</v>
      </c>
    </row>
    <row r="195" spans="1:7" ht="12.75" customHeight="1" x14ac:dyDescent="0.25">
      <c r="A195" s="1" t="s">
        <v>251</v>
      </c>
      <c r="B195" s="1" t="s">
        <v>14</v>
      </c>
      <c r="C195" s="8">
        <v>43992</v>
      </c>
      <c r="D195" s="1" t="s">
        <v>356</v>
      </c>
      <c r="E195" s="1" t="s">
        <v>357</v>
      </c>
      <c r="F195" s="5">
        <v>0</v>
      </c>
      <c r="G195" s="5">
        <v>5232.55</v>
      </c>
    </row>
    <row r="196" spans="1:7" ht="12.75" customHeight="1" x14ac:dyDescent="0.25">
      <c r="A196" s="1" t="s">
        <v>252</v>
      </c>
      <c r="B196" s="1" t="s">
        <v>12</v>
      </c>
      <c r="C196" s="8">
        <v>44354</v>
      </c>
      <c r="D196" s="1" t="s">
        <v>356</v>
      </c>
      <c r="E196" s="1" t="s">
        <v>357</v>
      </c>
      <c r="F196" s="5">
        <v>0</v>
      </c>
      <c r="G196" s="5">
        <v>5000.3100000000004</v>
      </c>
    </row>
    <row r="197" spans="1:7" ht="12.75" customHeight="1" x14ac:dyDescent="0.25">
      <c r="A197" s="1" t="s">
        <v>253</v>
      </c>
      <c r="B197" s="1" t="s">
        <v>91</v>
      </c>
      <c r="C197" s="8">
        <v>43741</v>
      </c>
      <c r="D197" s="1" t="s">
        <v>356</v>
      </c>
      <c r="E197" s="1" t="s">
        <v>357</v>
      </c>
      <c r="F197" s="5">
        <v>0</v>
      </c>
      <c r="G197" s="5">
        <v>3405.47</v>
      </c>
    </row>
    <row r="198" spans="1:7" ht="12.75" customHeight="1" x14ac:dyDescent="0.25">
      <c r="A198" s="1" t="s">
        <v>254</v>
      </c>
      <c r="B198" s="1" t="s">
        <v>12</v>
      </c>
      <c r="C198" s="8">
        <v>44038</v>
      </c>
      <c r="D198" s="1" t="s">
        <v>356</v>
      </c>
      <c r="E198" s="1" t="s">
        <v>357</v>
      </c>
      <c r="F198" s="5">
        <v>0</v>
      </c>
      <c r="G198" s="5">
        <v>4733.99</v>
      </c>
    </row>
    <row r="199" spans="1:7" ht="12.75" customHeight="1" x14ac:dyDescent="0.25">
      <c r="A199" s="1" t="s">
        <v>255</v>
      </c>
      <c r="B199" s="1" t="s">
        <v>12</v>
      </c>
      <c r="C199" s="8">
        <v>44411</v>
      </c>
      <c r="D199" s="1" t="s">
        <v>356</v>
      </c>
      <c r="E199" s="1" t="s">
        <v>357</v>
      </c>
      <c r="F199" s="5">
        <v>0</v>
      </c>
      <c r="G199" s="5">
        <v>4832.72</v>
      </c>
    </row>
    <row r="200" spans="1:7" ht="12.75" customHeight="1" x14ac:dyDescent="0.25">
      <c r="A200" s="1" t="s">
        <v>256</v>
      </c>
      <c r="B200" s="1" t="s">
        <v>85</v>
      </c>
      <c r="C200" s="8">
        <v>44599</v>
      </c>
      <c r="D200" s="1" t="s">
        <v>361</v>
      </c>
      <c r="E200" s="1" t="s">
        <v>357</v>
      </c>
      <c r="F200" s="5">
        <v>0</v>
      </c>
      <c r="G200" s="5">
        <v>4753.42</v>
      </c>
    </row>
    <row r="201" spans="1:7" ht="12.75" customHeight="1" x14ac:dyDescent="0.25">
      <c r="A201" s="1" t="s">
        <v>257</v>
      </c>
      <c r="B201" s="1" t="s">
        <v>12</v>
      </c>
      <c r="C201" s="8">
        <v>44733</v>
      </c>
      <c r="D201" s="1" t="s">
        <v>356</v>
      </c>
      <c r="E201" s="1" t="s">
        <v>357</v>
      </c>
      <c r="F201" s="5">
        <v>0</v>
      </c>
      <c r="G201" s="5">
        <v>4369.9799999999996</v>
      </c>
    </row>
    <row r="202" spans="1:7" ht="12.75" customHeight="1" x14ac:dyDescent="0.25">
      <c r="A202" s="1" t="s">
        <v>258</v>
      </c>
      <c r="B202" s="1" t="s">
        <v>110</v>
      </c>
      <c r="C202" s="8">
        <v>44524</v>
      </c>
      <c r="D202" s="1" t="s">
        <v>356</v>
      </c>
      <c r="E202" s="1" t="s">
        <v>357</v>
      </c>
      <c r="F202" s="5">
        <v>0</v>
      </c>
      <c r="G202" s="5">
        <v>5281.31</v>
      </c>
    </row>
    <row r="203" spans="1:7" ht="12.75" customHeight="1" x14ac:dyDescent="0.25">
      <c r="A203" s="1" t="s">
        <v>259</v>
      </c>
      <c r="B203" s="1" t="s">
        <v>110</v>
      </c>
      <c r="C203" s="8">
        <v>43908</v>
      </c>
      <c r="D203" s="1" t="s">
        <v>358</v>
      </c>
      <c r="E203" s="1" t="s">
        <v>357</v>
      </c>
      <c r="F203" s="5">
        <v>0</v>
      </c>
      <c r="G203" s="5">
        <v>5663.38</v>
      </c>
    </row>
    <row r="204" spans="1:7" ht="12.75" customHeight="1" x14ac:dyDescent="0.25">
      <c r="A204" s="1" t="s">
        <v>260</v>
      </c>
      <c r="B204" s="1" t="s">
        <v>12</v>
      </c>
      <c r="C204" s="8">
        <v>43771</v>
      </c>
      <c r="D204" s="1" t="s">
        <v>356</v>
      </c>
      <c r="E204" s="1" t="s">
        <v>357</v>
      </c>
      <c r="F204" s="5">
        <v>0</v>
      </c>
      <c r="G204" s="5">
        <v>5158.83</v>
      </c>
    </row>
    <row r="205" spans="1:7" ht="12.75" customHeight="1" x14ac:dyDescent="0.25">
      <c r="A205" s="1" t="s">
        <v>261</v>
      </c>
      <c r="B205" s="1" t="s">
        <v>85</v>
      </c>
      <c r="C205" s="8">
        <v>44599</v>
      </c>
      <c r="D205" s="1" t="s">
        <v>356</v>
      </c>
      <c r="E205" s="1" t="s">
        <v>357</v>
      </c>
      <c r="F205" s="5">
        <v>0</v>
      </c>
      <c r="G205" s="5">
        <v>5731.78</v>
      </c>
    </row>
    <row r="206" spans="1:7" ht="12.75" customHeight="1" x14ac:dyDescent="0.25">
      <c r="A206" s="1" t="s">
        <v>262</v>
      </c>
      <c r="B206" s="1" t="s">
        <v>263</v>
      </c>
      <c r="C206" s="8">
        <v>42751</v>
      </c>
      <c r="D206" s="1" t="s">
        <v>361</v>
      </c>
      <c r="E206" s="1" t="s">
        <v>357</v>
      </c>
      <c r="F206" s="5">
        <v>0</v>
      </c>
      <c r="G206" s="5">
        <v>3502.65</v>
      </c>
    </row>
    <row r="207" spans="1:7" ht="12.75" customHeight="1" x14ac:dyDescent="0.25">
      <c r="A207" s="1" t="s">
        <v>264</v>
      </c>
      <c r="B207" s="1" t="s">
        <v>129</v>
      </c>
      <c r="C207" s="8">
        <v>44683</v>
      </c>
      <c r="D207" s="1" t="s">
        <v>358</v>
      </c>
      <c r="E207" s="1" t="s">
        <v>357</v>
      </c>
      <c r="F207" s="5">
        <v>0</v>
      </c>
      <c r="G207" s="5">
        <v>6253.82</v>
      </c>
    </row>
    <row r="208" spans="1:7" ht="12.75" customHeight="1" x14ac:dyDescent="0.25">
      <c r="A208" s="1" t="s">
        <v>265</v>
      </c>
      <c r="B208" s="1" t="s">
        <v>17</v>
      </c>
      <c r="C208" s="8">
        <v>44935</v>
      </c>
      <c r="D208" s="1" t="s">
        <v>356</v>
      </c>
      <c r="E208" s="1" t="s">
        <v>357</v>
      </c>
      <c r="F208" s="5">
        <v>0</v>
      </c>
      <c r="G208" s="5">
        <v>2712.47</v>
      </c>
    </row>
    <row r="209" spans="1:7" ht="12.75" customHeight="1" x14ac:dyDescent="0.25">
      <c r="A209" s="1" t="s">
        <v>266</v>
      </c>
      <c r="B209" s="1" t="s">
        <v>12</v>
      </c>
      <c r="C209" s="8">
        <v>45642</v>
      </c>
      <c r="D209" s="1" t="s">
        <v>356</v>
      </c>
      <c r="E209" s="1" t="s">
        <v>357</v>
      </c>
      <c r="F209" s="5">
        <v>0</v>
      </c>
      <c r="G209" s="5">
        <v>2777.88</v>
      </c>
    </row>
    <row r="210" spans="1:7" ht="12.75" customHeight="1" x14ac:dyDescent="0.25">
      <c r="A210" s="1" t="s">
        <v>267</v>
      </c>
      <c r="B210" s="1" t="s">
        <v>99</v>
      </c>
      <c r="C210" s="8">
        <v>44544</v>
      </c>
      <c r="D210" s="1" t="s">
        <v>356</v>
      </c>
      <c r="E210" s="1" t="s">
        <v>357</v>
      </c>
      <c r="F210" s="5">
        <v>0</v>
      </c>
      <c r="G210" s="5">
        <v>3175.48</v>
      </c>
    </row>
    <row r="211" spans="1:7" ht="12.75" customHeight="1" x14ac:dyDescent="0.25">
      <c r="A211" s="1" t="s">
        <v>268</v>
      </c>
      <c r="B211" s="1" t="s">
        <v>269</v>
      </c>
      <c r="C211" s="8">
        <v>45566</v>
      </c>
      <c r="D211" s="1" t="s">
        <v>356</v>
      </c>
      <c r="E211" s="1" t="s">
        <v>357</v>
      </c>
      <c r="F211" s="5">
        <v>0</v>
      </c>
      <c r="G211" s="5">
        <v>5792.43</v>
      </c>
    </row>
    <row r="212" spans="1:7" ht="12.75" customHeight="1" x14ac:dyDescent="0.25">
      <c r="A212" s="1" t="s">
        <v>270</v>
      </c>
      <c r="B212" s="1" t="s">
        <v>12</v>
      </c>
      <c r="C212" s="8">
        <v>45551</v>
      </c>
      <c r="D212" s="1" t="s">
        <v>356</v>
      </c>
      <c r="E212" s="1" t="s">
        <v>357</v>
      </c>
      <c r="F212" s="5">
        <v>0</v>
      </c>
      <c r="G212" s="5">
        <v>4927.21</v>
      </c>
    </row>
    <row r="213" spans="1:7" ht="12.75" customHeight="1" x14ac:dyDescent="0.25">
      <c r="A213" s="1" t="s">
        <v>271</v>
      </c>
      <c r="B213" s="1" t="s">
        <v>125</v>
      </c>
      <c r="C213" s="8">
        <v>45572</v>
      </c>
      <c r="D213" s="1" t="s">
        <v>356</v>
      </c>
      <c r="E213" s="1" t="s">
        <v>357</v>
      </c>
      <c r="F213" s="5">
        <v>0</v>
      </c>
      <c r="G213" s="5">
        <v>1345.35</v>
      </c>
    </row>
    <row r="214" spans="1:7" ht="12.75" customHeight="1" x14ac:dyDescent="0.25">
      <c r="A214" s="1" t="s">
        <v>272</v>
      </c>
      <c r="B214" s="1" t="s">
        <v>12</v>
      </c>
      <c r="C214" s="8">
        <v>45355</v>
      </c>
      <c r="D214" s="1" t="s">
        <v>356</v>
      </c>
      <c r="E214" s="1" t="s">
        <v>357</v>
      </c>
      <c r="F214" s="5">
        <v>0</v>
      </c>
      <c r="G214" s="5">
        <v>5146.93</v>
      </c>
    </row>
    <row r="215" spans="1:7" ht="12.75" customHeight="1" x14ac:dyDescent="0.25">
      <c r="A215" s="1" t="s">
        <v>273</v>
      </c>
      <c r="B215" s="1" t="s">
        <v>12</v>
      </c>
      <c r="C215" s="8">
        <v>44028</v>
      </c>
      <c r="D215" s="1" t="s">
        <v>361</v>
      </c>
      <c r="E215" s="1" t="s">
        <v>357</v>
      </c>
      <c r="F215" s="5">
        <v>0</v>
      </c>
      <c r="G215" s="5">
        <v>5097.5</v>
      </c>
    </row>
    <row r="216" spans="1:7" ht="12.75" customHeight="1" x14ac:dyDescent="0.25">
      <c r="A216" s="1" t="s">
        <v>274</v>
      </c>
      <c r="B216" s="1" t="s">
        <v>12</v>
      </c>
      <c r="C216" s="8">
        <v>45453</v>
      </c>
      <c r="D216" s="1" t="s">
        <v>359</v>
      </c>
      <c r="E216" s="1" t="s">
        <v>357</v>
      </c>
      <c r="F216" s="5">
        <v>0</v>
      </c>
      <c r="G216" s="5">
        <v>7553.24</v>
      </c>
    </row>
    <row r="217" spans="1:7" ht="12.75" customHeight="1" x14ac:dyDescent="0.25">
      <c r="A217" s="1" t="s">
        <v>275</v>
      </c>
      <c r="B217" s="1" t="s">
        <v>31</v>
      </c>
      <c r="C217" s="8">
        <v>45331</v>
      </c>
      <c r="D217" s="1" t="s">
        <v>356</v>
      </c>
      <c r="E217" s="1" t="s">
        <v>357</v>
      </c>
      <c r="F217" s="5">
        <v>0</v>
      </c>
      <c r="G217" s="5">
        <v>4879.8900000000003</v>
      </c>
    </row>
    <row r="218" spans="1:7" ht="12.75" customHeight="1" x14ac:dyDescent="0.25">
      <c r="A218" s="1" t="s">
        <v>276</v>
      </c>
      <c r="B218" s="1" t="s">
        <v>129</v>
      </c>
      <c r="C218" s="8">
        <v>41852</v>
      </c>
      <c r="D218" s="1" t="s">
        <v>356</v>
      </c>
      <c r="E218" s="1" t="s">
        <v>357</v>
      </c>
      <c r="F218" s="5">
        <v>0</v>
      </c>
      <c r="G218" s="5">
        <v>6880.13</v>
      </c>
    </row>
    <row r="219" spans="1:7" ht="12.75" customHeight="1" x14ac:dyDescent="0.25">
      <c r="A219" s="1" t="s">
        <v>277</v>
      </c>
      <c r="B219" s="1" t="s">
        <v>12</v>
      </c>
      <c r="C219" s="8">
        <v>45264</v>
      </c>
      <c r="D219" s="1" t="s">
        <v>362</v>
      </c>
      <c r="E219" s="1" t="s">
        <v>357</v>
      </c>
      <c r="F219" s="5">
        <v>0</v>
      </c>
      <c r="G219" s="5">
        <v>0</v>
      </c>
    </row>
    <row r="220" spans="1:7" ht="12.75" customHeight="1" x14ac:dyDescent="0.25">
      <c r="A220" s="1" t="s">
        <v>278</v>
      </c>
      <c r="B220" s="1" t="s">
        <v>12</v>
      </c>
      <c r="C220" s="8">
        <v>45481</v>
      </c>
      <c r="D220" s="1" t="s">
        <v>356</v>
      </c>
      <c r="E220" s="1" t="s">
        <v>357</v>
      </c>
      <c r="F220" s="5">
        <v>0</v>
      </c>
      <c r="G220" s="5">
        <v>4189.5</v>
      </c>
    </row>
    <row r="221" spans="1:7" ht="12.75" customHeight="1" x14ac:dyDescent="0.25">
      <c r="A221" s="1" t="s">
        <v>279</v>
      </c>
      <c r="B221" s="1" t="s">
        <v>12</v>
      </c>
      <c r="C221" s="8">
        <v>44789</v>
      </c>
      <c r="D221" s="1" t="s">
        <v>361</v>
      </c>
      <c r="E221" s="1" t="s">
        <v>357</v>
      </c>
      <c r="F221" s="5">
        <v>0</v>
      </c>
      <c r="G221" s="5">
        <v>4599.4799999999996</v>
      </c>
    </row>
    <row r="222" spans="1:7" ht="12.75" customHeight="1" x14ac:dyDescent="0.25">
      <c r="A222" s="1" t="s">
        <v>280</v>
      </c>
      <c r="B222" s="1" t="s">
        <v>12</v>
      </c>
      <c r="C222" s="8">
        <v>45111</v>
      </c>
      <c r="D222" s="1" t="s">
        <v>361</v>
      </c>
      <c r="E222" s="1" t="s">
        <v>357</v>
      </c>
      <c r="F222" s="5">
        <v>0</v>
      </c>
      <c r="G222" s="5">
        <v>4946.82</v>
      </c>
    </row>
    <row r="223" spans="1:7" ht="12.75" customHeight="1" x14ac:dyDescent="0.25">
      <c r="A223" s="1" t="s">
        <v>281</v>
      </c>
      <c r="B223" s="1" t="s">
        <v>12</v>
      </c>
      <c r="C223" s="8">
        <v>43901</v>
      </c>
      <c r="D223" s="1" t="s">
        <v>358</v>
      </c>
      <c r="E223" s="1" t="s">
        <v>357</v>
      </c>
      <c r="F223" s="5">
        <v>0</v>
      </c>
      <c r="G223" s="5">
        <v>4891.6899999999996</v>
      </c>
    </row>
    <row r="224" spans="1:7" ht="12.75" customHeight="1" x14ac:dyDescent="0.25">
      <c r="A224" s="1" t="s">
        <v>282</v>
      </c>
      <c r="B224" s="1" t="s">
        <v>91</v>
      </c>
      <c r="C224" s="8">
        <v>45631</v>
      </c>
      <c r="D224" s="1" t="s">
        <v>356</v>
      </c>
      <c r="E224" s="1" t="s">
        <v>357</v>
      </c>
      <c r="F224" s="5">
        <v>0</v>
      </c>
      <c r="G224" s="5">
        <v>1759.88</v>
      </c>
    </row>
    <row r="225" spans="1:7" ht="12.75" customHeight="1" x14ac:dyDescent="0.25">
      <c r="A225" s="1" t="s">
        <v>283</v>
      </c>
      <c r="B225" s="1" t="s">
        <v>12</v>
      </c>
      <c r="C225" s="8">
        <v>44581</v>
      </c>
      <c r="D225" s="1" t="s">
        <v>356</v>
      </c>
      <c r="E225" s="1" t="s">
        <v>357</v>
      </c>
      <c r="F225" s="5">
        <v>0</v>
      </c>
      <c r="G225" s="5">
        <v>5384.54</v>
      </c>
    </row>
    <row r="226" spans="1:7" ht="12.75" customHeight="1" x14ac:dyDescent="0.25">
      <c r="A226" s="1" t="s">
        <v>284</v>
      </c>
      <c r="B226" s="1" t="s">
        <v>12</v>
      </c>
      <c r="C226" s="8">
        <v>44851</v>
      </c>
      <c r="D226" s="1" t="s">
        <v>356</v>
      </c>
      <c r="E226" s="1" t="s">
        <v>357</v>
      </c>
      <c r="F226" s="5">
        <v>0</v>
      </c>
      <c r="G226" s="5">
        <v>4188.62</v>
      </c>
    </row>
    <row r="227" spans="1:7" ht="12.75" customHeight="1" x14ac:dyDescent="0.25">
      <c r="A227" s="1" t="s">
        <v>285</v>
      </c>
      <c r="B227" s="1" t="s">
        <v>12</v>
      </c>
      <c r="C227" s="8">
        <v>43810</v>
      </c>
      <c r="D227" s="1" t="s">
        <v>362</v>
      </c>
      <c r="E227" s="1" t="s">
        <v>357</v>
      </c>
      <c r="F227" s="5">
        <v>0</v>
      </c>
      <c r="G227" s="5">
        <v>0</v>
      </c>
    </row>
    <row r="228" spans="1:7" ht="12.75" customHeight="1" x14ac:dyDescent="0.25">
      <c r="A228" s="1" t="s">
        <v>286</v>
      </c>
      <c r="B228" s="1" t="s">
        <v>287</v>
      </c>
      <c r="C228" s="8">
        <v>43116</v>
      </c>
      <c r="D228" s="1" t="s">
        <v>358</v>
      </c>
      <c r="E228" s="1" t="s">
        <v>357</v>
      </c>
      <c r="F228" s="5">
        <v>0</v>
      </c>
      <c r="G228" s="5">
        <v>15082.53</v>
      </c>
    </row>
    <row r="229" spans="1:7" ht="12.75" customHeight="1" x14ac:dyDescent="0.25">
      <c r="A229" s="1" t="s">
        <v>288</v>
      </c>
      <c r="B229" s="1" t="s">
        <v>14</v>
      </c>
      <c r="C229" s="8">
        <v>45390</v>
      </c>
      <c r="D229" s="1" t="s">
        <v>361</v>
      </c>
      <c r="E229" s="1" t="s">
        <v>357</v>
      </c>
      <c r="F229" s="5">
        <v>0</v>
      </c>
      <c r="G229" s="5">
        <v>4506.6099999999997</v>
      </c>
    </row>
    <row r="230" spans="1:7" ht="12.75" customHeight="1" x14ac:dyDescent="0.25">
      <c r="A230" s="1" t="s">
        <v>289</v>
      </c>
      <c r="B230" s="1" t="s">
        <v>290</v>
      </c>
      <c r="C230" s="8">
        <v>45523</v>
      </c>
      <c r="D230" s="1" t="s">
        <v>356</v>
      </c>
      <c r="E230" s="1" t="s">
        <v>357</v>
      </c>
      <c r="F230" s="5">
        <v>0</v>
      </c>
      <c r="G230" s="5">
        <v>2329.1999999999998</v>
      </c>
    </row>
    <row r="231" spans="1:7" ht="12.75" customHeight="1" x14ac:dyDescent="0.25">
      <c r="A231" s="1" t="s">
        <v>291</v>
      </c>
      <c r="B231" s="1" t="s">
        <v>12</v>
      </c>
      <c r="C231" s="8">
        <v>44697</v>
      </c>
      <c r="D231" s="1" t="s">
        <v>360</v>
      </c>
      <c r="E231" s="1" t="s">
        <v>357</v>
      </c>
      <c r="F231" s="5">
        <v>0</v>
      </c>
      <c r="G231" s="5">
        <v>4414.6499999999996</v>
      </c>
    </row>
    <row r="232" spans="1:7" ht="12.75" customHeight="1" x14ac:dyDescent="0.25">
      <c r="A232" s="1" t="s">
        <v>292</v>
      </c>
      <c r="B232" s="1" t="s">
        <v>12</v>
      </c>
      <c r="C232" s="8">
        <v>44039</v>
      </c>
      <c r="D232" s="1" t="s">
        <v>356</v>
      </c>
      <c r="E232" s="1" t="s">
        <v>357</v>
      </c>
      <c r="F232" s="5">
        <v>0</v>
      </c>
      <c r="G232" s="5">
        <v>6139.77</v>
      </c>
    </row>
    <row r="233" spans="1:7" ht="12.75" customHeight="1" x14ac:dyDescent="0.25">
      <c r="A233" s="1" t="s">
        <v>293</v>
      </c>
      <c r="B233" s="1" t="s">
        <v>12</v>
      </c>
      <c r="C233" s="8">
        <v>43759</v>
      </c>
      <c r="D233" s="1" t="s">
        <v>361</v>
      </c>
      <c r="E233" s="1" t="s">
        <v>357</v>
      </c>
      <c r="F233" s="5">
        <v>0</v>
      </c>
      <c r="G233" s="5">
        <v>5316.39</v>
      </c>
    </row>
    <row r="234" spans="1:7" ht="12.75" customHeight="1" x14ac:dyDescent="0.25">
      <c r="A234" s="1" t="s">
        <v>294</v>
      </c>
      <c r="B234" s="1" t="s">
        <v>290</v>
      </c>
      <c r="C234" s="8">
        <v>44872</v>
      </c>
      <c r="D234" s="1" t="s">
        <v>364</v>
      </c>
      <c r="E234" s="1" t="s">
        <v>357</v>
      </c>
      <c r="F234" s="5">
        <v>0</v>
      </c>
      <c r="G234" s="5">
        <v>0</v>
      </c>
    </row>
    <row r="235" spans="1:7" ht="12.75" customHeight="1" x14ac:dyDescent="0.25">
      <c r="A235" s="1" t="s">
        <v>295</v>
      </c>
      <c r="B235" s="1" t="s">
        <v>12</v>
      </c>
      <c r="C235" s="8">
        <v>44582</v>
      </c>
      <c r="D235" s="1" t="s">
        <v>358</v>
      </c>
      <c r="E235" s="1" t="s">
        <v>357</v>
      </c>
      <c r="F235" s="5">
        <v>0</v>
      </c>
      <c r="G235" s="5">
        <v>4807.17</v>
      </c>
    </row>
    <row r="236" spans="1:7" ht="12.75" customHeight="1" x14ac:dyDescent="0.25">
      <c r="A236" s="1" t="s">
        <v>296</v>
      </c>
      <c r="B236" s="1" t="s">
        <v>297</v>
      </c>
      <c r="C236" s="8">
        <v>44536</v>
      </c>
      <c r="D236" s="1" t="s">
        <v>356</v>
      </c>
      <c r="E236" s="1" t="s">
        <v>357</v>
      </c>
      <c r="F236" s="5">
        <v>0</v>
      </c>
      <c r="G236" s="5">
        <v>3737.56</v>
      </c>
    </row>
    <row r="237" spans="1:7" ht="12.75" customHeight="1" x14ac:dyDescent="0.25">
      <c r="A237" s="1" t="s">
        <v>298</v>
      </c>
      <c r="B237" s="1" t="s">
        <v>91</v>
      </c>
      <c r="C237" s="8">
        <v>44753</v>
      </c>
      <c r="D237" s="1" t="s">
        <v>358</v>
      </c>
      <c r="E237" s="1" t="s">
        <v>357</v>
      </c>
      <c r="F237" s="5">
        <v>0</v>
      </c>
      <c r="G237" s="5">
        <v>3139.71</v>
      </c>
    </row>
    <row r="238" spans="1:7" ht="12.75" customHeight="1" x14ac:dyDescent="0.25">
      <c r="A238" s="1" t="s">
        <v>299</v>
      </c>
      <c r="B238" s="1" t="s">
        <v>12</v>
      </c>
      <c r="C238" s="8">
        <v>44732</v>
      </c>
      <c r="D238" s="1" t="s">
        <v>358</v>
      </c>
      <c r="E238" s="1" t="s">
        <v>357</v>
      </c>
      <c r="F238" s="5">
        <v>0</v>
      </c>
      <c r="G238" s="5">
        <v>5807.92</v>
      </c>
    </row>
    <row r="239" spans="1:7" ht="12.75" customHeight="1" x14ac:dyDescent="0.25">
      <c r="A239" s="1" t="s">
        <v>300</v>
      </c>
      <c r="B239" s="1" t="s">
        <v>14</v>
      </c>
      <c r="C239" s="8">
        <v>44270</v>
      </c>
      <c r="D239" s="1" t="s">
        <v>361</v>
      </c>
      <c r="E239" s="1" t="s">
        <v>357</v>
      </c>
      <c r="F239" s="5">
        <v>0</v>
      </c>
      <c r="G239" s="5">
        <v>4875.93</v>
      </c>
    </row>
    <row r="240" spans="1:7" ht="12.75" customHeight="1" x14ac:dyDescent="0.25">
      <c r="A240" s="1" t="s">
        <v>301</v>
      </c>
      <c r="B240" s="1" t="s">
        <v>85</v>
      </c>
      <c r="C240" s="8">
        <v>42095</v>
      </c>
      <c r="D240" s="1" t="s">
        <v>356</v>
      </c>
      <c r="E240" s="1" t="s">
        <v>357</v>
      </c>
      <c r="F240" s="5">
        <v>0</v>
      </c>
      <c r="G240" s="5">
        <v>5356.67</v>
      </c>
    </row>
    <row r="241" spans="1:7" ht="12.75" customHeight="1" x14ac:dyDescent="0.25">
      <c r="A241" s="1" t="s">
        <v>302</v>
      </c>
      <c r="B241" s="1" t="s">
        <v>303</v>
      </c>
      <c r="C241" s="8">
        <v>44636</v>
      </c>
      <c r="D241" s="1" t="s">
        <v>358</v>
      </c>
      <c r="E241" s="1" t="s">
        <v>357</v>
      </c>
      <c r="F241" s="5">
        <v>0</v>
      </c>
      <c r="G241" s="5">
        <v>9176.32</v>
      </c>
    </row>
    <row r="242" spans="1:7" ht="12.75" customHeight="1" x14ac:dyDescent="0.25">
      <c r="A242" s="1" t="s">
        <v>304</v>
      </c>
      <c r="B242" s="1" t="s">
        <v>14</v>
      </c>
      <c r="C242" s="8">
        <v>44725</v>
      </c>
      <c r="D242" s="1" t="s">
        <v>356</v>
      </c>
      <c r="E242" s="1" t="s">
        <v>357</v>
      </c>
      <c r="F242" s="5">
        <v>0</v>
      </c>
      <c r="G242" s="5">
        <v>5664.28</v>
      </c>
    </row>
    <row r="243" spans="1:7" ht="12.75" customHeight="1" x14ac:dyDescent="0.25">
      <c r="A243" s="1" t="s">
        <v>305</v>
      </c>
      <c r="B243" s="1" t="s">
        <v>306</v>
      </c>
      <c r="C243" s="8">
        <v>43274</v>
      </c>
      <c r="D243" s="1" t="s">
        <v>356</v>
      </c>
      <c r="E243" s="1" t="s">
        <v>357</v>
      </c>
      <c r="F243" s="5">
        <v>0</v>
      </c>
      <c r="G243" s="5">
        <v>6022.01</v>
      </c>
    </row>
    <row r="244" spans="1:7" ht="12.75" customHeight="1" x14ac:dyDescent="0.25">
      <c r="A244" s="1" t="s">
        <v>307</v>
      </c>
      <c r="B244" s="1" t="s">
        <v>91</v>
      </c>
      <c r="C244" s="8">
        <v>44691</v>
      </c>
      <c r="D244" s="1" t="s">
        <v>356</v>
      </c>
      <c r="E244" s="1" t="s">
        <v>357</v>
      </c>
      <c r="F244" s="5">
        <v>0</v>
      </c>
      <c r="G244" s="5">
        <v>2662.45</v>
      </c>
    </row>
    <row r="245" spans="1:7" ht="12.75" customHeight="1" x14ac:dyDescent="0.25">
      <c r="A245" s="1" t="s">
        <v>308</v>
      </c>
      <c r="B245" s="1" t="s">
        <v>290</v>
      </c>
      <c r="C245" s="8">
        <v>45474</v>
      </c>
      <c r="D245" s="1" t="s">
        <v>360</v>
      </c>
      <c r="E245" s="1" t="s">
        <v>357</v>
      </c>
      <c r="F245" s="5">
        <v>0</v>
      </c>
      <c r="G245" s="5">
        <v>2374.1</v>
      </c>
    </row>
    <row r="246" spans="1:7" ht="12.75" customHeight="1" x14ac:dyDescent="0.25">
      <c r="A246" s="1" t="s">
        <v>309</v>
      </c>
      <c r="B246" s="1" t="s">
        <v>12</v>
      </c>
      <c r="C246" s="8">
        <v>44907</v>
      </c>
      <c r="D246" s="1" t="s">
        <v>356</v>
      </c>
      <c r="E246" s="1" t="s">
        <v>357</v>
      </c>
      <c r="F246" s="5">
        <v>0</v>
      </c>
      <c r="G246" s="5">
        <v>4998.13</v>
      </c>
    </row>
    <row r="247" spans="1:7" ht="12.75" customHeight="1" x14ac:dyDescent="0.25">
      <c r="A247" s="1" t="s">
        <v>310</v>
      </c>
      <c r="B247" s="1" t="s">
        <v>14</v>
      </c>
      <c r="C247" s="8">
        <v>45467</v>
      </c>
      <c r="D247" s="1" t="s">
        <v>356</v>
      </c>
      <c r="E247" s="1" t="s">
        <v>357</v>
      </c>
      <c r="F247" s="5">
        <v>0</v>
      </c>
      <c r="G247" s="5">
        <v>4224.21</v>
      </c>
    </row>
    <row r="248" spans="1:7" ht="12.75" customHeight="1" x14ac:dyDescent="0.25">
      <c r="A248" s="1" t="s">
        <v>311</v>
      </c>
      <c r="B248" s="1" t="s">
        <v>17</v>
      </c>
      <c r="C248" s="8">
        <v>44912</v>
      </c>
      <c r="D248" s="1" t="s">
        <v>356</v>
      </c>
      <c r="E248" s="1" t="s">
        <v>357</v>
      </c>
      <c r="F248" s="5">
        <v>0</v>
      </c>
      <c r="G248" s="5">
        <v>3237.48</v>
      </c>
    </row>
    <row r="249" spans="1:7" ht="12.75" customHeight="1" x14ac:dyDescent="0.25">
      <c r="A249" s="1" t="s">
        <v>312</v>
      </c>
      <c r="B249" s="1" t="s">
        <v>290</v>
      </c>
      <c r="C249" s="8">
        <v>45313</v>
      </c>
      <c r="D249" s="1" t="s">
        <v>356</v>
      </c>
      <c r="E249" s="1" t="s">
        <v>357</v>
      </c>
      <c r="F249" s="5">
        <v>0</v>
      </c>
      <c r="G249" s="5">
        <v>2594.73</v>
      </c>
    </row>
    <row r="250" spans="1:7" ht="12.75" customHeight="1" x14ac:dyDescent="0.25">
      <c r="A250" s="1" t="s">
        <v>313</v>
      </c>
      <c r="B250" s="1" t="s">
        <v>12</v>
      </c>
      <c r="C250" s="8">
        <v>43409</v>
      </c>
      <c r="D250" s="1" t="s">
        <v>356</v>
      </c>
      <c r="E250" s="1" t="s">
        <v>357</v>
      </c>
      <c r="F250" s="5">
        <v>0</v>
      </c>
      <c r="G250" s="5">
        <v>4506</v>
      </c>
    </row>
    <row r="251" spans="1:7" ht="12.75" customHeight="1" x14ac:dyDescent="0.25">
      <c r="A251" s="1" t="s">
        <v>314</v>
      </c>
      <c r="B251" s="1" t="s">
        <v>290</v>
      </c>
      <c r="C251" s="8">
        <v>45446</v>
      </c>
      <c r="D251" s="1" t="s">
        <v>356</v>
      </c>
      <c r="E251" s="1" t="s">
        <v>357</v>
      </c>
      <c r="F251" s="5">
        <v>0</v>
      </c>
      <c r="G251" s="5">
        <v>2421.79</v>
      </c>
    </row>
    <row r="252" spans="1:7" ht="12.75" customHeight="1" x14ac:dyDescent="0.25">
      <c r="A252" s="1" t="s">
        <v>315</v>
      </c>
      <c r="B252" s="1" t="s">
        <v>12</v>
      </c>
      <c r="C252" s="8">
        <v>44866</v>
      </c>
      <c r="D252" s="1" t="s">
        <v>356</v>
      </c>
      <c r="E252" s="1" t="s">
        <v>357</v>
      </c>
      <c r="F252" s="5">
        <v>0</v>
      </c>
      <c r="G252" s="5">
        <v>4370.8599999999997</v>
      </c>
    </row>
    <row r="253" spans="1:7" ht="12.75" customHeight="1" x14ac:dyDescent="0.25">
      <c r="A253" s="1" t="s">
        <v>316</v>
      </c>
      <c r="B253" s="1" t="s">
        <v>158</v>
      </c>
      <c r="C253" s="8">
        <v>41791</v>
      </c>
      <c r="D253" s="1" t="s">
        <v>360</v>
      </c>
      <c r="E253" s="1" t="s">
        <v>357</v>
      </c>
      <c r="F253" s="5">
        <v>0</v>
      </c>
      <c r="G253" s="5">
        <v>6304.41</v>
      </c>
    </row>
    <row r="254" spans="1:7" ht="12.75" customHeight="1" x14ac:dyDescent="0.25">
      <c r="A254" s="1" t="s">
        <v>317</v>
      </c>
      <c r="B254" s="1" t="s">
        <v>31</v>
      </c>
      <c r="C254" s="8">
        <v>44727</v>
      </c>
      <c r="D254" s="1" t="s">
        <v>356</v>
      </c>
      <c r="E254" s="1" t="s">
        <v>357</v>
      </c>
      <c r="F254" s="5">
        <v>0</v>
      </c>
      <c r="G254" s="5">
        <v>4809.99</v>
      </c>
    </row>
    <row r="255" spans="1:7" ht="12.75" customHeight="1" x14ac:dyDescent="0.25">
      <c r="A255" s="1" t="s">
        <v>318</v>
      </c>
      <c r="B255" s="1" t="s">
        <v>12</v>
      </c>
      <c r="C255" s="8">
        <v>45481</v>
      </c>
      <c r="D255" s="1" t="s">
        <v>356</v>
      </c>
      <c r="E255" s="1" t="s">
        <v>357</v>
      </c>
      <c r="F255" s="5">
        <v>0</v>
      </c>
      <c r="G255" s="5">
        <v>5383.02</v>
      </c>
    </row>
    <row r="256" spans="1:7" ht="12.75" customHeight="1" x14ac:dyDescent="0.25">
      <c r="A256" s="1" t="s">
        <v>319</v>
      </c>
      <c r="B256" s="1" t="s">
        <v>320</v>
      </c>
      <c r="C256" s="8">
        <v>44641</v>
      </c>
      <c r="D256" s="1" t="s">
        <v>361</v>
      </c>
      <c r="E256" s="1" t="s">
        <v>357</v>
      </c>
      <c r="F256" s="5">
        <v>0</v>
      </c>
      <c r="G256" s="5">
        <v>4430.5600000000004</v>
      </c>
    </row>
    <row r="257" spans="1:7" ht="12.75" customHeight="1" x14ac:dyDescent="0.25">
      <c r="A257" s="1" t="s">
        <v>321</v>
      </c>
      <c r="B257" s="1" t="s">
        <v>12</v>
      </c>
      <c r="C257" s="8">
        <v>45481</v>
      </c>
      <c r="D257" s="1" t="s">
        <v>359</v>
      </c>
      <c r="E257" s="1" t="s">
        <v>357</v>
      </c>
      <c r="F257" s="5">
        <v>0</v>
      </c>
      <c r="G257" s="5">
        <v>6319.88</v>
      </c>
    </row>
    <row r="258" spans="1:7" ht="12.75" customHeight="1" x14ac:dyDescent="0.25">
      <c r="A258" s="1" t="s">
        <v>322</v>
      </c>
      <c r="B258" s="1" t="s">
        <v>110</v>
      </c>
      <c r="C258" s="8">
        <v>42439</v>
      </c>
      <c r="D258" s="1" t="s">
        <v>358</v>
      </c>
      <c r="E258" s="1" t="s">
        <v>357</v>
      </c>
      <c r="F258" s="5">
        <v>0</v>
      </c>
      <c r="G258" s="5">
        <v>6406.59</v>
      </c>
    </row>
    <row r="259" spans="1:7" ht="12.75" customHeight="1" x14ac:dyDescent="0.25">
      <c r="A259" s="1" t="s">
        <v>323</v>
      </c>
      <c r="B259" s="1" t="s">
        <v>56</v>
      </c>
      <c r="C259" s="8">
        <v>44545</v>
      </c>
      <c r="D259" s="1" t="s">
        <v>356</v>
      </c>
      <c r="E259" s="1" t="s">
        <v>357</v>
      </c>
      <c r="F259" s="5">
        <v>0</v>
      </c>
      <c r="G259" s="5">
        <v>2866.96</v>
      </c>
    </row>
    <row r="260" spans="1:7" ht="12.75" customHeight="1" x14ac:dyDescent="0.25">
      <c r="A260" s="1" t="s">
        <v>324</v>
      </c>
      <c r="B260" s="1" t="s">
        <v>97</v>
      </c>
      <c r="C260" s="8">
        <v>45383</v>
      </c>
      <c r="D260" s="1" t="s">
        <v>356</v>
      </c>
      <c r="E260" s="1" t="s">
        <v>357</v>
      </c>
      <c r="F260" s="5">
        <v>0</v>
      </c>
      <c r="G260" s="5">
        <v>3732.63</v>
      </c>
    </row>
    <row r="261" spans="1:7" ht="12.75" customHeight="1" x14ac:dyDescent="0.25">
      <c r="A261" s="1" t="s">
        <v>325</v>
      </c>
      <c r="B261" s="1" t="s">
        <v>12</v>
      </c>
      <c r="C261" s="8">
        <v>44935</v>
      </c>
      <c r="D261" s="1" t="s">
        <v>365</v>
      </c>
      <c r="E261" s="1" t="s">
        <v>357</v>
      </c>
      <c r="F261" s="5">
        <v>0</v>
      </c>
      <c r="G261" s="5">
        <v>4369.9799999999996</v>
      </c>
    </row>
    <row r="262" spans="1:7" ht="12.75" customHeight="1" x14ac:dyDescent="0.25">
      <c r="A262" s="1" t="s">
        <v>326</v>
      </c>
      <c r="B262" s="1" t="s">
        <v>110</v>
      </c>
      <c r="C262" s="8">
        <v>44403</v>
      </c>
      <c r="D262" s="1" t="s">
        <v>356</v>
      </c>
      <c r="E262" s="1" t="s">
        <v>357</v>
      </c>
      <c r="F262" s="5">
        <v>0</v>
      </c>
      <c r="G262" s="5">
        <v>6145.36</v>
      </c>
    </row>
    <row r="263" spans="1:7" ht="12.75" customHeight="1" x14ac:dyDescent="0.25">
      <c r="A263" s="1" t="s">
        <v>327</v>
      </c>
      <c r="B263" s="1" t="s">
        <v>33</v>
      </c>
      <c r="C263" s="8">
        <v>45390</v>
      </c>
      <c r="D263" s="1" t="s">
        <v>356</v>
      </c>
      <c r="E263" s="1" t="s">
        <v>357</v>
      </c>
      <c r="F263" s="5">
        <v>0</v>
      </c>
      <c r="G263" s="5">
        <v>5950.37</v>
      </c>
    </row>
    <row r="264" spans="1:7" ht="12.75" customHeight="1" x14ac:dyDescent="0.25">
      <c r="A264" s="1" t="s">
        <v>328</v>
      </c>
      <c r="B264" s="1" t="s">
        <v>329</v>
      </c>
      <c r="C264" s="8">
        <v>45264</v>
      </c>
      <c r="D264" s="1" t="s">
        <v>356</v>
      </c>
      <c r="E264" s="1" t="s">
        <v>357</v>
      </c>
      <c r="F264" s="5">
        <v>0</v>
      </c>
      <c r="G264" s="5">
        <v>2435.4299999999998</v>
      </c>
    </row>
    <row r="265" spans="1:7" ht="12.75" customHeight="1" x14ac:dyDescent="0.25">
      <c r="A265" s="1" t="s">
        <v>330</v>
      </c>
      <c r="B265" s="1" t="s">
        <v>331</v>
      </c>
      <c r="C265" s="8">
        <v>45572</v>
      </c>
      <c r="D265" s="1" t="s">
        <v>361</v>
      </c>
      <c r="E265" s="1" t="s">
        <v>357</v>
      </c>
      <c r="F265" s="5">
        <v>0</v>
      </c>
      <c r="G265" s="5">
        <v>4879.93</v>
      </c>
    </row>
    <row r="266" spans="1:7" ht="12.75" customHeight="1" x14ac:dyDescent="0.25">
      <c r="A266" s="1" t="s">
        <v>332</v>
      </c>
      <c r="B266" s="1" t="s">
        <v>12</v>
      </c>
      <c r="C266" s="8">
        <v>44005</v>
      </c>
      <c r="D266" s="1" t="s">
        <v>356</v>
      </c>
      <c r="E266" s="1" t="s">
        <v>357</v>
      </c>
      <c r="F266" s="5">
        <v>0</v>
      </c>
      <c r="G266" s="5">
        <v>4734.9799999999996</v>
      </c>
    </row>
    <row r="267" spans="1:7" ht="12.75" customHeight="1" x14ac:dyDescent="0.25">
      <c r="A267" s="1" t="s">
        <v>333</v>
      </c>
      <c r="B267" s="1" t="s">
        <v>12</v>
      </c>
      <c r="C267" s="8">
        <v>43760</v>
      </c>
      <c r="D267" s="1" t="s">
        <v>356</v>
      </c>
      <c r="E267" s="1" t="s">
        <v>357</v>
      </c>
      <c r="F267" s="5">
        <v>0</v>
      </c>
      <c r="G267" s="5">
        <v>4788.8999999999996</v>
      </c>
    </row>
    <row r="268" spans="1:7" ht="12.75" customHeight="1" x14ac:dyDescent="0.25">
      <c r="A268" s="1" t="s">
        <v>334</v>
      </c>
      <c r="B268" s="1" t="s">
        <v>335</v>
      </c>
      <c r="C268" s="8">
        <v>44614</v>
      </c>
      <c r="D268" s="1" t="s">
        <v>356</v>
      </c>
      <c r="E268" s="1" t="s">
        <v>357</v>
      </c>
      <c r="F268" s="5">
        <v>0</v>
      </c>
      <c r="G268" s="5">
        <v>35787.08</v>
      </c>
    </row>
    <row r="269" spans="1:7" ht="12.75" customHeight="1" x14ac:dyDescent="0.25">
      <c r="A269" s="1" t="s">
        <v>336</v>
      </c>
      <c r="B269" s="1" t="s">
        <v>12</v>
      </c>
      <c r="C269" s="8">
        <v>44753</v>
      </c>
      <c r="D269" s="1" t="s">
        <v>358</v>
      </c>
      <c r="E269" s="1" t="s">
        <v>357</v>
      </c>
      <c r="F269" s="5">
        <v>0</v>
      </c>
      <c r="G269" s="5">
        <v>5033.07</v>
      </c>
    </row>
    <row r="270" spans="1:7" ht="12.75" customHeight="1" x14ac:dyDescent="0.25">
      <c r="A270" s="1" t="s">
        <v>337</v>
      </c>
      <c r="B270" s="1" t="s">
        <v>12</v>
      </c>
      <c r="C270" s="8">
        <v>44300</v>
      </c>
      <c r="D270" s="1" t="s">
        <v>358</v>
      </c>
      <c r="E270" s="1" t="s">
        <v>357</v>
      </c>
      <c r="F270" s="5">
        <v>0</v>
      </c>
      <c r="G270" s="5">
        <v>6113.24</v>
      </c>
    </row>
    <row r="271" spans="1:7" ht="12.75" customHeight="1" x14ac:dyDescent="0.25">
      <c r="A271" s="1" t="s">
        <v>338</v>
      </c>
      <c r="B271" s="1" t="s">
        <v>12</v>
      </c>
      <c r="C271" s="8">
        <v>45019</v>
      </c>
      <c r="D271" s="1" t="s">
        <v>356</v>
      </c>
      <c r="E271" s="1" t="s">
        <v>357</v>
      </c>
      <c r="F271" s="5">
        <v>0</v>
      </c>
      <c r="G271" s="5">
        <v>4813.41</v>
      </c>
    </row>
    <row r="272" spans="1:7" ht="12.75" customHeight="1" x14ac:dyDescent="0.25">
      <c r="A272" s="1" t="s">
        <v>339</v>
      </c>
      <c r="B272" s="1" t="s">
        <v>77</v>
      </c>
      <c r="C272" s="8">
        <v>44503</v>
      </c>
      <c r="D272" s="1" t="s">
        <v>356</v>
      </c>
      <c r="E272" s="1" t="s">
        <v>357</v>
      </c>
      <c r="F272" s="5">
        <v>0</v>
      </c>
      <c r="G272" s="5">
        <v>2711.56</v>
      </c>
    </row>
    <row r="273" spans="1:7" ht="12.75" customHeight="1" x14ac:dyDescent="0.25">
      <c r="A273" s="1" t="s">
        <v>340</v>
      </c>
      <c r="B273" s="1" t="s">
        <v>12</v>
      </c>
      <c r="C273" s="8">
        <v>43378</v>
      </c>
      <c r="D273" s="1" t="s">
        <v>363</v>
      </c>
      <c r="E273" s="1" t="s">
        <v>357</v>
      </c>
      <c r="F273" s="5">
        <v>0</v>
      </c>
      <c r="G273" s="5">
        <v>0</v>
      </c>
    </row>
    <row r="274" spans="1:7" ht="12.75" customHeight="1" x14ac:dyDescent="0.25">
      <c r="A274" s="1" t="s">
        <v>341</v>
      </c>
      <c r="B274" s="1" t="s">
        <v>12</v>
      </c>
      <c r="C274" s="8">
        <v>44733</v>
      </c>
      <c r="D274" s="1" t="s">
        <v>356</v>
      </c>
      <c r="E274" s="1" t="s">
        <v>357</v>
      </c>
      <c r="F274" s="5">
        <v>0</v>
      </c>
      <c r="G274" s="5">
        <v>4374.84</v>
      </c>
    </row>
    <row r="275" spans="1:7" ht="12.75" customHeight="1" x14ac:dyDescent="0.25">
      <c r="A275" s="1" t="s">
        <v>342</v>
      </c>
      <c r="B275" s="1" t="s">
        <v>343</v>
      </c>
      <c r="C275" s="8">
        <v>42473</v>
      </c>
      <c r="D275" s="1" t="s">
        <v>356</v>
      </c>
      <c r="E275" s="1" t="s">
        <v>357</v>
      </c>
      <c r="F275" s="5">
        <v>0</v>
      </c>
      <c r="G275" s="5">
        <v>7391.54</v>
      </c>
    </row>
    <row r="276" spans="1:7" ht="12.75" customHeight="1" x14ac:dyDescent="0.25">
      <c r="A276" s="1" t="s">
        <v>344</v>
      </c>
      <c r="B276" s="1" t="s">
        <v>345</v>
      </c>
      <c r="C276" s="8">
        <v>43851</v>
      </c>
      <c r="D276" s="1" t="s">
        <v>356</v>
      </c>
      <c r="E276" s="1" t="s">
        <v>357</v>
      </c>
      <c r="F276" s="5">
        <v>0</v>
      </c>
      <c r="G276" s="5">
        <v>5930.18</v>
      </c>
    </row>
    <row r="277" spans="1:7" ht="12.75" customHeight="1" x14ac:dyDescent="0.25">
      <c r="A277" s="1" t="s">
        <v>346</v>
      </c>
      <c r="B277" s="1" t="s">
        <v>12</v>
      </c>
      <c r="C277" s="8">
        <v>44021</v>
      </c>
      <c r="D277" s="1" t="s">
        <v>358</v>
      </c>
      <c r="E277" s="1" t="s">
        <v>357</v>
      </c>
      <c r="F277" s="5">
        <v>0</v>
      </c>
      <c r="G277" s="5">
        <v>6415.84</v>
      </c>
    </row>
    <row r="278" spans="1:7" ht="12.75" customHeight="1" x14ac:dyDescent="0.25">
      <c r="A278" s="1" t="s">
        <v>347</v>
      </c>
      <c r="B278" s="1" t="s">
        <v>348</v>
      </c>
      <c r="C278" s="8">
        <v>43521</v>
      </c>
      <c r="D278" s="1" t="s">
        <v>356</v>
      </c>
      <c r="E278" s="1" t="s">
        <v>357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349</v>
      </c>
      <c r="B3" s="6" t="s">
        <v>366</v>
      </c>
      <c r="C3" s="6" t="s">
        <v>350</v>
      </c>
      <c r="D3" s="6" t="s">
        <v>367</v>
      </c>
      <c r="E3" s="6" t="s">
        <v>351</v>
      </c>
      <c r="F3" s="6" t="s">
        <v>352</v>
      </c>
      <c r="G3" s="6" t="s">
        <v>368</v>
      </c>
      <c r="H3" s="6" t="s">
        <v>369</v>
      </c>
      <c r="I3" s="6" t="s">
        <v>353</v>
      </c>
      <c r="J3" s="6" t="s">
        <v>354</v>
      </c>
      <c r="K3" s="6" t="s">
        <v>355</v>
      </c>
      <c r="L3" s="6" t="s">
        <v>370</v>
      </c>
      <c r="M3" s="6" t="s">
        <v>371</v>
      </c>
      <c r="N3" s="6" t="s">
        <v>372</v>
      </c>
    </row>
    <row r="4" spans="1:14" ht="12.75" customHeight="1" x14ac:dyDescent="0.25">
      <c r="A4" s="1" t="s">
        <v>11</v>
      </c>
      <c r="B4" s="1" t="s">
        <v>373</v>
      </c>
      <c r="C4" s="1" t="s">
        <v>12</v>
      </c>
      <c r="D4" s="7">
        <v>0</v>
      </c>
      <c r="E4" s="8">
        <v>45117</v>
      </c>
      <c r="F4" s="1" t="s">
        <v>356</v>
      </c>
      <c r="G4" s="5">
        <v>2720.45</v>
      </c>
      <c r="H4" s="7">
        <v>0</v>
      </c>
      <c r="I4" s="1" t="s">
        <v>357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13</v>
      </c>
      <c r="B5" s="1" t="s">
        <v>374</v>
      </c>
      <c r="C5" s="1" t="s">
        <v>14</v>
      </c>
      <c r="D5" s="7">
        <v>1</v>
      </c>
      <c r="E5" s="8">
        <v>45280</v>
      </c>
      <c r="F5" s="1" t="s">
        <v>356</v>
      </c>
      <c r="G5" s="5">
        <v>3533.05</v>
      </c>
      <c r="H5" s="7">
        <v>0</v>
      </c>
      <c r="I5" s="1" t="s">
        <v>357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15</v>
      </c>
      <c r="B6" s="1" t="s">
        <v>375</v>
      </c>
      <c r="C6" s="1" t="s">
        <v>12</v>
      </c>
      <c r="D6" s="7">
        <v>3</v>
      </c>
      <c r="E6" s="8">
        <v>44581</v>
      </c>
      <c r="F6" s="1" t="s">
        <v>358</v>
      </c>
      <c r="G6" s="5">
        <v>2720.45</v>
      </c>
      <c r="H6" s="7">
        <v>0</v>
      </c>
      <c r="I6" s="1" t="s">
        <v>357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16</v>
      </c>
      <c r="B7" s="1" t="s">
        <v>376</v>
      </c>
      <c r="C7" s="1" t="s">
        <v>17</v>
      </c>
      <c r="D7" s="7">
        <v>0</v>
      </c>
      <c r="E7" s="8">
        <v>45491</v>
      </c>
      <c r="F7" s="1" t="s">
        <v>356</v>
      </c>
      <c r="G7" s="5">
        <v>1751.51</v>
      </c>
      <c r="H7" s="7">
        <v>0</v>
      </c>
      <c r="I7" s="1" t="s">
        <v>357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</v>
      </c>
      <c r="B8" s="1" t="s">
        <v>377</v>
      </c>
      <c r="C8" s="1" t="s">
        <v>12</v>
      </c>
      <c r="D8" s="7">
        <v>0</v>
      </c>
      <c r="E8" s="8">
        <v>44665</v>
      </c>
      <c r="F8" s="1" t="s">
        <v>358</v>
      </c>
      <c r="G8" s="5">
        <v>2720.45</v>
      </c>
      <c r="H8" s="7">
        <v>0</v>
      </c>
      <c r="I8" s="1" t="s">
        <v>357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19</v>
      </c>
      <c r="B9" s="1" t="s">
        <v>378</v>
      </c>
      <c r="C9" s="1" t="s">
        <v>20</v>
      </c>
      <c r="D9" s="7">
        <v>0</v>
      </c>
      <c r="E9" s="8">
        <v>43587</v>
      </c>
      <c r="F9" s="1" t="s">
        <v>356</v>
      </c>
      <c r="G9" s="5">
        <v>2892.92</v>
      </c>
      <c r="H9" s="7">
        <v>0</v>
      </c>
      <c r="I9" s="1" t="s">
        <v>357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21</v>
      </c>
      <c r="B10" s="1" t="s">
        <v>379</v>
      </c>
      <c r="C10" s="1" t="s">
        <v>14</v>
      </c>
      <c r="D10" s="7">
        <v>0</v>
      </c>
      <c r="E10" s="8">
        <v>44172</v>
      </c>
      <c r="F10" s="1" t="s">
        <v>356</v>
      </c>
      <c r="G10" s="5">
        <v>4318.18</v>
      </c>
      <c r="H10" s="7">
        <v>0</v>
      </c>
      <c r="I10" s="1" t="s">
        <v>357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22</v>
      </c>
      <c r="B11" s="1" t="s">
        <v>380</v>
      </c>
      <c r="C11" s="1" t="s">
        <v>14</v>
      </c>
      <c r="D11" s="7">
        <v>0</v>
      </c>
      <c r="E11" s="8">
        <v>44060</v>
      </c>
      <c r="F11" s="1" t="s">
        <v>356</v>
      </c>
      <c r="G11" s="5">
        <v>3533.05</v>
      </c>
      <c r="H11" s="7">
        <v>0</v>
      </c>
      <c r="I11" s="1" t="s">
        <v>357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23</v>
      </c>
      <c r="B12" s="1" t="s">
        <v>381</v>
      </c>
      <c r="C12" s="1" t="s">
        <v>24</v>
      </c>
      <c r="D12" s="7">
        <v>0</v>
      </c>
      <c r="E12" s="8">
        <v>41791</v>
      </c>
      <c r="F12" s="1" t="s">
        <v>356</v>
      </c>
      <c r="G12" s="5">
        <v>3775.95</v>
      </c>
      <c r="H12" s="7">
        <v>0</v>
      </c>
      <c r="I12" s="1" t="s">
        <v>357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25</v>
      </c>
      <c r="B13" s="1" t="s">
        <v>382</v>
      </c>
      <c r="C13" s="1" t="s">
        <v>26</v>
      </c>
      <c r="D13" s="7">
        <v>0</v>
      </c>
      <c r="E13" s="8">
        <v>44900</v>
      </c>
      <c r="F13" s="1" t="s">
        <v>356</v>
      </c>
      <c r="G13" s="5">
        <v>1636.92</v>
      </c>
      <c r="H13" s="7">
        <v>0</v>
      </c>
      <c r="I13" s="1" t="s">
        <v>357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27</v>
      </c>
      <c r="B14" s="1" t="s">
        <v>383</v>
      </c>
      <c r="C14" s="1" t="s">
        <v>12</v>
      </c>
      <c r="D14" s="7">
        <v>0</v>
      </c>
      <c r="E14" s="8">
        <v>45523</v>
      </c>
      <c r="F14" s="1" t="s">
        <v>356</v>
      </c>
      <c r="G14" s="5">
        <v>2720.45</v>
      </c>
      <c r="H14" s="7">
        <v>0</v>
      </c>
      <c r="I14" s="1" t="s">
        <v>357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28</v>
      </c>
      <c r="B15" s="1" t="s">
        <v>384</v>
      </c>
      <c r="C15" s="1" t="s">
        <v>14</v>
      </c>
      <c r="D15" s="7">
        <v>0</v>
      </c>
      <c r="E15" s="8">
        <v>45516</v>
      </c>
      <c r="F15" s="1" t="s">
        <v>356</v>
      </c>
      <c r="G15" s="5">
        <v>4318.18</v>
      </c>
      <c r="H15" s="7">
        <v>0</v>
      </c>
      <c r="I15" s="1" t="s">
        <v>357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29</v>
      </c>
      <c r="B16" s="1" t="s">
        <v>385</v>
      </c>
      <c r="C16" s="1" t="s">
        <v>14</v>
      </c>
      <c r="D16" s="7">
        <v>1</v>
      </c>
      <c r="E16" s="8">
        <v>44034</v>
      </c>
      <c r="F16" s="1" t="s">
        <v>358</v>
      </c>
      <c r="G16" s="5">
        <v>3533.05</v>
      </c>
      <c r="H16" s="7">
        <v>0</v>
      </c>
      <c r="I16" s="1" t="s">
        <v>357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30</v>
      </c>
      <c r="B17" s="1" t="s">
        <v>386</v>
      </c>
      <c r="C17" s="1" t="s">
        <v>31</v>
      </c>
      <c r="D17" s="7">
        <v>0</v>
      </c>
      <c r="E17" s="8">
        <v>44685</v>
      </c>
      <c r="F17" s="1" t="s">
        <v>356</v>
      </c>
      <c r="G17" s="5">
        <v>2373.9</v>
      </c>
      <c r="H17" s="7">
        <v>0</v>
      </c>
      <c r="I17" s="1" t="s">
        <v>357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34</v>
      </c>
      <c r="B18" s="1" t="s">
        <v>387</v>
      </c>
      <c r="C18" s="1" t="s">
        <v>12</v>
      </c>
      <c r="D18" s="7">
        <v>1</v>
      </c>
      <c r="E18" s="8">
        <v>45467</v>
      </c>
      <c r="F18" s="1" t="s">
        <v>356</v>
      </c>
      <c r="G18" s="5">
        <v>2720.45</v>
      </c>
      <c r="H18" s="7">
        <v>0</v>
      </c>
      <c r="I18" s="1" t="s">
        <v>357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35</v>
      </c>
      <c r="B19" s="1" t="s">
        <v>388</v>
      </c>
      <c r="C19" s="1" t="s">
        <v>12</v>
      </c>
      <c r="D19" s="7">
        <v>1</v>
      </c>
      <c r="E19" s="8">
        <v>44580</v>
      </c>
      <c r="F19" s="1" t="s">
        <v>356</v>
      </c>
      <c r="G19" s="5">
        <v>2720.45</v>
      </c>
      <c r="H19" s="7">
        <v>0</v>
      </c>
      <c r="I19" s="1" t="s">
        <v>357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36</v>
      </c>
      <c r="B20" s="1" t="s">
        <v>389</v>
      </c>
      <c r="C20" s="1" t="s">
        <v>14</v>
      </c>
      <c r="D20" s="7">
        <v>0</v>
      </c>
      <c r="E20" s="8">
        <v>43747</v>
      </c>
      <c r="F20" s="1" t="s">
        <v>356</v>
      </c>
      <c r="G20" s="5">
        <v>3533.05</v>
      </c>
      <c r="H20" s="7">
        <v>0</v>
      </c>
      <c r="I20" s="1" t="s">
        <v>357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37</v>
      </c>
      <c r="B21" s="1" t="s">
        <v>390</v>
      </c>
      <c r="C21" s="1" t="s">
        <v>12</v>
      </c>
      <c r="D21" s="7">
        <v>0</v>
      </c>
      <c r="E21" s="8">
        <v>45481</v>
      </c>
      <c r="F21" s="1" t="s">
        <v>360</v>
      </c>
      <c r="G21" s="5">
        <v>2720.45</v>
      </c>
      <c r="H21" s="7">
        <v>0</v>
      </c>
      <c r="I21" s="1" t="s">
        <v>357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38</v>
      </c>
      <c r="B22" s="1" t="s">
        <v>391</v>
      </c>
      <c r="C22" s="1" t="s">
        <v>39</v>
      </c>
      <c r="D22" s="7">
        <v>0</v>
      </c>
      <c r="E22" s="8">
        <v>42130</v>
      </c>
      <c r="F22" s="1" t="s">
        <v>358</v>
      </c>
      <c r="G22" s="5">
        <v>4596.3500000000004</v>
      </c>
      <c r="H22" s="7">
        <v>0</v>
      </c>
      <c r="I22" s="1" t="s">
        <v>357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40</v>
      </c>
      <c r="B23" s="1" t="s">
        <v>392</v>
      </c>
      <c r="C23" s="1" t="s">
        <v>12</v>
      </c>
      <c r="D23" s="7">
        <v>2</v>
      </c>
      <c r="E23" s="8">
        <v>45188</v>
      </c>
      <c r="F23" s="1" t="s">
        <v>356</v>
      </c>
      <c r="G23" s="5">
        <v>2720.45</v>
      </c>
      <c r="H23" s="7">
        <v>0</v>
      </c>
      <c r="I23" s="1" t="s">
        <v>357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41</v>
      </c>
      <c r="B24" s="1" t="s">
        <v>393</v>
      </c>
      <c r="C24" s="1" t="s">
        <v>12</v>
      </c>
      <c r="D24" s="7">
        <v>1</v>
      </c>
      <c r="E24" s="8">
        <v>44963</v>
      </c>
      <c r="F24" s="1" t="s">
        <v>356</v>
      </c>
      <c r="G24" s="5">
        <v>2720.45</v>
      </c>
      <c r="H24" s="7">
        <v>0</v>
      </c>
      <c r="I24" s="1" t="s">
        <v>357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42</v>
      </c>
      <c r="B25" s="1" t="s">
        <v>394</v>
      </c>
      <c r="C25" s="1" t="s">
        <v>17</v>
      </c>
      <c r="D25" s="7">
        <v>0</v>
      </c>
      <c r="E25" s="8">
        <v>41760</v>
      </c>
      <c r="F25" s="1" t="s">
        <v>362</v>
      </c>
      <c r="G25" s="5">
        <v>1751.51</v>
      </c>
      <c r="H25" s="7">
        <v>0</v>
      </c>
      <c r="I25" s="1" t="s">
        <v>357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43</v>
      </c>
      <c r="B26" s="1" t="s">
        <v>395</v>
      </c>
      <c r="C26" s="1" t="s">
        <v>17</v>
      </c>
      <c r="D26" s="7">
        <v>0</v>
      </c>
      <c r="E26" s="8">
        <v>44713</v>
      </c>
      <c r="F26" s="1" t="s">
        <v>358</v>
      </c>
      <c r="G26" s="5">
        <v>1751.51</v>
      </c>
      <c r="H26" s="7">
        <v>0</v>
      </c>
      <c r="I26" s="1" t="s">
        <v>357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44</v>
      </c>
      <c r="B27" s="1" t="s">
        <v>396</v>
      </c>
      <c r="C27" s="1" t="s">
        <v>14</v>
      </c>
      <c r="D27" s="7">
        <v>1</v>
      </c>
      <c r="E27" s="8">
        <v>41760</v>
      </c>
      <c r="F27" s="1" t="s">
        <v>363</v>
      </c>
      <c r="G27" s="5">
        <v>3533.05</v>
      </c>
      <c r="H27" s="7">
        <v>0</v>
      </c>
      <c r="I27" s="1" t="s">
        <v>357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45</v>
      </c>
      <c r="B28" s="1" t="s">
        <v>397</v>
      </c>
      <c r="C28" s="1" t="s">
        <v>12</v>
      </c>
      <c r="D28" s="7">
        <v>0</v>
      </c>
      <c r="E28" s="8">
        <v>43273</v>
      </c>
      <c r="F28" s="1" t="s">
        <v>361</v>
      </c>
      <c r="G28" s="5">
        <v>2720.45</v>
      </c>
      <c r="H28" s="7">
        <v>0</v>
      </c>
      <c r="I28" s="1" t="s">
        <v>357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46</v>
      </c>
      <c r="B29" s="1" t="s">
        <v>398</v>
      </c>
      <c r="C29" s="1" t="s">
        <v>17</v>
      </c>
      <c r="D29" s="7">
        <v>0</v>
      </c>
      <c r="E29" s="8">
        <v>45369</v>
      </c>
      <c r="F29" s="1" t="s">
        <v>356</v>
      </c>
      <c r="G29" s="5">
        <v>1751.51</v>
      </c>
      <c r="H29" s="7">
        <v>0</v>
      </c>
      <c r="I29" s="1" t="s">
        <v>357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47</v>
      </c>
      <c r="B30" s="1" t="s">
        <v>399</v>
      </c>
      <c r="C30" s="1" t="s">
        <v>48</v>
      </c>
      <c r="D30" s="7">
        <v>1</v>
      </c>
      <c r="E30" s="8">
        <v>45586</v>
      </c>
      <c r="F30" s="1" t="s">
        <v>356</v>
      </c>
      <c r="G30" s="5">
        <v>6888.65</v>
      </c>
      <c r="H30" s="7">
        <v>0</v>
      </c>
      <c r="I30" s="1" t="s">
        <v>357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49</v>
      </c>
      <c r="B31" s="1" t="s">
        <v>400</v>
      </c>
      <c r="C31" s="1" t="s">
        <v>12</v>
      </c>
      <c r="D31" s="7">
        <v>0</v>
      </c>
      <c r="E31" s="8">
        <v>44536</v>
      </c>
      <c r="F31" s="1" t="s">
        <v>356</v>
      </c>
      <c r="G31" s="5">
        <v>2720.45</v>
      </c>
      <c r="H31" s="7">
        <v>0</v>
      </c>
      <c r="I31" s="1" t="s">
        <v>357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50</v>
      </c>
      <c r="B32" s="1" t="s">
        <v>401</v>
      </c>
      <c r="C32" s="1" t="s">
        <v>14</v>
      </c>
      <c r="D32" s="7">
        <v>2</v>
      </c>
      <c r="E32" s="8">
        <v>44935</v>
      </c>
      <c r="F32" s="1" t="s">
        <v>356</v>
      </c>
      <c r="G32" s="5">
        <v>3533.05</v>
      </c>
      <c r="H32" s="7">
        <v>0</v>
      </c>
      <c r="I32" s="1" t="s">
        <v>357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51</v>
      </c>
      <c r="B33" s="1" t="s">
        <v>402</v>
      </c>
      <c r="C33" s="1" t="s">
        <v>14</v>
      </c>
      <c r="D33" s="7">
        <v>1</v>
      </c>
      <c r="E33" s="8">
        <v>43241</v>
      </c>
      <c r="F33" s="1" t="s">
        <v>356</v>
      </c>
      <c r="G33" s="5">
        <v>3533.05</v>
      </c>
      <c r="H33" s="7">
        <v>0</v>
      </c>
      <c r="I33" s="1" t="s">
        <v>357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52</v>
      </c>
      <c r="B34" s="1" t="s">
        <v>403</v>
      </c>
      <c r="C34" s="1" t="s">
        <v>14</v>
      </c>
      <c r="D34" s="7">
        <v>2</v>
      </c>
      <c r="E34" s="8">
        <v>43945</v>
      </c>
      <c r="F34" s="1" t="s">
        <v>356</v>
      </c>
      <c r="G34" s="5">
        <v>3533.05</v>
      </c>
      <c r="H34" s="7">
        <v>0</v>
      </c>
      <c r="I34" s="1" t="s">
        <v>357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53</v>
      </c>
      <c r="B35" s="1" t="s">
        <v>404</v>
      </c>
      <c r="C35" s="1" t="s">
        <v>54</v>
      </c>
      <c r="D35" s="7">
        <v>2</v>
      </c>
      <c r="E35" s="8">
        <v>45558</v>
      </c>
      <c r="F35" s="1" t="s">
        <v>356</v>
      </c>
      <c r="G35" s="5">
        <v>5157.46</v>
      </c>
      <c r="H35" s="7">
        <v>0</v>
      </c>
      <c r="I35" s="1" t="s">
        <v>357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55</v>
      </c>
      <c r="B36" s="1" t="s">
        <v>405</v>
      </c>
      <c r="C36" s="1" t="s">
        <v>56</v>
      </c>
      <c r="D36" s="7">
        <v>0</v>
      </c>
      <c r="E36" s="8">
        <v>45453</v>
      </c>
      <c r="F36" s="1" t="s">
        <v>356</v>
      </c>
      <c r="G36" s="5">
        <v>1550.25</v>
      </c>
      <c r="H36" s="7">
        <v>0</v>
      </c>
      <c r="I36" s="1" t="s">
        <v>357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57</v>
      </c>
      <c r="B37" s="1" t="s">
        <v>406</v>
      </c>
      <c r="C37" s="1" t="s">
        <v>58</v>
      </c>
      <c r="D37" s="7">
        <v>0</v>
      </c>
      <c r="E37" s="8">
        <v>45631</v>
      </c>
      <c r="F37" s="1" t="s">
        <v>356</v>
      </c>
      <c r="G37" s="5">
        <v>1562.7</v>
      </c>
      <c r="H37" s="7">
        <v>0</v>
      </c>
      <c r="I37" s="1" t="s">
        <v>357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59</v>
      </c>
      <c r="B38" s="1" t="s">
        <v>407</v>
      </c>
      <c r="C38" s="1" t="s">
        <v>60</v>
      </c>
      <c r="D38" s="7">
        <v>0</v>
      </c>
      <c r="E38" s="8">
        <v>44440</v>
      </c>
      <c r="F38" s="1" t="s">
        <v>356</v>
      </c>
      <c r="G38" s="5">
        <v>5738.96</v>
      </c>
      <c r="H38" s="7">
        <v>0</v>
      </c>
      <c r="I38" s="1" t="s">
        <v>357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61</v>
      </c>
      <c r="B39" s="1" t="s">
        <v>408</v>
      </c>
      <c r="C39" s="1" t="s">
        <v>14</v>
      </c>
      <c r="D39" s="7">
        <v>1</v>
      </c>
      <c r="E39" s="8">
        <v>45481</v>
      </c>
      <c r="F39" s="1" t="s">
        <v>356</v>
      </c>
      <c r="G39" s="5">
        <v>3533.05</v>
      </c>
      <c r="H39" s="7">
        <v>0</v>
      </c>
      <c r="I39" s="1" t="s">
        <v>357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62</v>
      </c>
      <c r="B40" s="1" t="s">
        <v>409</v>
      </c>
      <c r="C40" s="1" t="s">
        <v>12</v>
      </c>
      <c r="D40" s="7">
        <v>2</v>
      </c>
      <c r="E40" s="8">
        <v>45558</v>
      </c>
      <c r="F40" s="1" t="s">
        <v>356</v>
      </c>
      <c r="G40" s="5">
        <v>2720.45</v>
      </c>
      <c r="H40" s="7">
        <v>0</v>
      </c>
      <c r="I40" s="1" t="s">
        <v>357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63</v>
      </c>
      <c r="B41" s="1" t="s">
        <v>410</v>
      </c>
      <c r="C41" s="1" t="s">
        <v>12</v>
      </c>
      <c r="D41" s="7">
        <v>1</v>
      </c>
      <c r="E41" s="8">
        <v>45481</v>
      </c>
      <c r="F41" s="1" t="s">
        <v>361</v>
      </c>
      <c r="G41" s="5">
        <v>2720.45</v>
      </c>
      <c r="H41" s="7">
        <v>0</v>
      </c>
      <c r="I41" s="1" t="s">
        <v>357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64</v>
      </c>
      <c r="B42" s="1" t="s">
        <v>411</v>
      </c>
      <c r="C42" s="1" t="s">
        <v>65</v>
      </c>
      <c r="D42" s="7">
        <v>0</v>
      </c>
      <c r="E42" s="8">
        <v>43760</v>
      </c>
      <c r="F42" s="1" t="s">
        <v>356</v>
      </c>
      <c r="G42" s="5">
        <v>5157.46</v>
      </c>
      <c r="H42" s="7">
        <v>0</v>
      </c>
      <c r="I42" s="1" t="s">
        <v>357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66</v>
      </c>
      <c r="B43" s="1" t="s">
        <v>412</v>
      </c>
      <c r="C43" s="1" t="s">
        <v>12</v>
      </c>
      <c r="D43" s="7">
        <v>0</v>
      </c>
      <c r="E43" s="8">
        <v>44684</v>
      </c>
      <c r="F43" s="1" t="s">
        <v>356</v>
      </c>
      <c r="G43" s="5">
        <v>2720.45</v>
      </c>
      <c r="H43" s="7">
        <v>0</v>
      </c>
      <c r="I43" s="1" t="s">
        <v>357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67</v>
      </c>
      <c r="B44" s="1" t="s">
        <v>413</v>
      </c>
      <c r="C44" s="1" t="s">
        <v>12</v>
      </c>
      <c r="D44" s="7">
        <v>1</v>
      </c>
      <c r="E44" s="8">
        <v>45446</v>
      </c>
      <c r="F44" s="1" t="s">
        <v>356</v>
      </c>
      <c r="G44" s="5">
        <v>2720.45</v>
      </c>
      <c r="H44" s="7">
        <v>0</v>
      </c>
      <c r="I44" s="1" t="s">
        <v>357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68</v>
      </c>
      <c r="B45" s="1" t="s">
        <v>414</v>
      </c>
      <c r="C45" s="1" t="s">
        <v>69</v>
      </c>
      <c r="D45" s="7">
        <v>1</v>
      </c>
      <c r="E45" s="8">
        <v>44733</v>
      </c>
      <c r="F45" s="1" t="s">
        <v>356</v>
      </c>
      <c r="G45" s="5">
        <v>4021.25</v>
      </c>
      <c r="H45" s="7">
        <v>0</v>
      </c>
      <c r="I45" s="1" t="s">
        <v>357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70</v>
      </c>
      <c r="B46" s="1" t="s">
        <v>415</v>
      </c>
      <c r="C46" s="1" t="s">
        <v>14</v>
      </c>
      <c r="D46" s="7">
        <v>0</v>
      </c>
      <c r="E46" s="8">
        <v>43946</v>
      </c>
      <c r="F46" s="1" t="s">
        <v>361</v>
      </c>
      <c r="G46" s="5">
        <v>3533.05</v>
      </c>
      <c r="H46" s="7">
        <v>0</v>
      </c>
      <c r="I46" s="1" t="s">
        <v>357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71</v>
      </c>
      <c r="B47" s="1" t="s">
        <v>416</v>
      </c>
      <c r="C47" s="1" t="s">
        <v>14</v>
      </c>
      <c r="D47" s="7">
        <v>0</v>
      </c>
      <c r="E47" s="8">
        <v>44732</v>
      </c>
      <c r="F47" s="1" t="s">
        <v>356</v>
      </c>
      <c r="G47" s="5">
        <v>3533.05</v>
      </c>
      <c r="H47" s="7">
        <v>0</v>
      </c>
      <c r="I47" s="1" t="s">
        <v>357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72</v>
      </c>
      <c r="B48" s="1" t="s">
        <v>417</v>
      </c>
      <c r="C48" s="1" t="s">
        <v>12</v>
      </c>
      <c r="D48" s="7">
        <v>1</v>
      </c>
      <c r="E48" s="8">
        <v>44963</v>
      </c>
      <c r="F48" s="1" t="s">
        <v>356</v>
      </c>
      <c r="G48" s="5">
        <v>2720.45</v>
      </c>
      <c r="H48" s="7">
        <v>0</v>
      </c>
      <c r="I48" s="1" t="s">
        <v>357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73</v>
      </c>
      <c r="B49" s="1" t="s">
        <v>418</v>
      </c>
      <c r="C49" s="1" t="s">
        <v>17</v>
      </c>
      <c r="D49" s="7">
        <v>0</v>
      </c>
      <c r="E49" s="8">
        <v>45369</v>
      </c>
      <c r="F49" s="1" t="s">
        <v>356</v>
      </c>
      <c r="G49" s="5">
        <v>1751.51</v>
      </c>
      <c r="H49" s="7">
        <v>0</v>
      </c>
      <c r="I49" s="1" t="s">
        <v>357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74</v>
      </c>
      <c r="B50" s="1" t="s">
        <v>419</v>
      </c>
      <c r="C50" s="1" t="s">
        <v>75</v>
      </c>
      <c r="D50" s="7">
        <v>0</v>
      </c>
      <c r="E50" s="8">
        <v>43526</v>
      </c>
      <c r="F50" s="1" t="s">
        <v>358</v>
      </c>
      <c r="G50" s="5">
        <v>4581.46</v>
      </c>
      <c r="H50" s="7">
        <v>0</v>
      </c>
      <c r="I50" s="1" t="s">
        <v>357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76</v>
      </c>
      <c r="B51" s="1" t="s">
        <v>420</v>
      </c>
      <c r="C51" s="1" t="s">
        <v>77</v>
      </c>
      <c r="D51" s="7">
        <v>0</v>
      </c>
      <c r="E51" s="8">
        <v>44503</v>
      </c>
      <c r="F51" s="1" t="s">
        <v>356</v>
      </c>
      <c r="G51" s="5">
        <v>1636.92</v>
      </c>
      <c r="H51" s="7">
        <v>0</v>
      </c>
      <c r="I51" s="1" t="s">
        <v>357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78</v>
      </c>
      <c r="B52" s="1" t="s">
        <v>421</v>
      </c>
      <c r="C52" s="1" t="s">
        <v>12</v>
      </c>
      <c r="D52" s="7">
        <v>1</v>
      </c>
      <c r="E52" s="8">
        <v>45271</v>
      </c>
      <c r="F52" s="1" t="s">
        <v>356</v>
      </c>
      <c r="G52" s="5">
        <v>2720.45</v>
      </c>
      <c r="H52" s="7">
        <v>0</v>
      </c>
      <c r="I52" s="1" t="s">
        <v>357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79</v>
      </c>
      <c r="B53" s="1" t="s">
        <v>422</v>
      </c>
      <c r="C53" s="1" t="s">
        <v>17</v>
      </c>
      <c r="D53" s="7">
        <v>0</v>
      </c>
      <c r="E53" s="8">
        <v>45467</v>
      </c>
      <c r="F53" s="1" t="s">
        <v>356</v>
      </c>
      <c r="G53" s="5">
        <v>1751.51</v>
      </c>
      <c r="H53" s="7">
        <v>0</v>
      </c>
      <c r="I53" s="1" t="s">
        <v>357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80</v>
      </c>
      <c r="B54" s="1" t="s">
        <v>423</v>
      </c>
      <c r="C54" s="1" t="s">
        <v>81</v>
      </c>
      <c r="D54" s="7">
        <v>0</v>
      </c>
      <c r="E54" s="8">
        <v>43991</v>
      </c>
      <c r="F54" s="1" t="s">
        <v>358</v>
      </c>
      <c r="G54" s="5">
        <v>6381.04</v>
      </c>
      <c r="H54" s="7">
        <v>0</v>
      </c>
      <c r="I54" s="1" t="s">
        <v>357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82</v>
      </c>
      <c r="B55" s="1" t="s">
        <v>424</v>
      </c>
      <c r="C55" s="1" t="s">
        <v>12</v>
      </c>
      <c r="D55" s="7">
        <v>0</v>
      </c>
      <c r="E55" s="8">
        <v>41760</v>
      </c>
      <c r="F55" s="1" t="s">
        <v>358</v>
      </c>
      <c r="G55" s="5">
        <v>2720.45</v>
      </c>
      <c r="H55" s="7">
        <v>0</v>
      </c>
      <c r="I55" s="1" t="s">
        <v>357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83</v>
      </c>
      <c r="B56" s="1" t="s">
        <v>425</v>
      </c>
      <c r="C56" s="1" t="s">
        <v>12</v>
      </c>
      <c r="D56" s="7">
        <v>0</v>
      </c>
      <c r="E56" s="8">
        <v>41760</v>
      </c>
      <c r="F56" s="1" t="s">
        <v>364</v>
      </c>
      <c r="G56" s="5">
        <v>2720.45</v>
      </c>
      <c r="H56" s="7">
        <v>0</v>
      </c>
      <c r="I56" s="1" t="s">
        <v>357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84</v>
      </c>
      <c r="B57" s="1" t="s">
        <v>426</v>
      </c>
      <c r="C57" s="1" t="s">
        <v>85</v>
      </c>
      <c r="D57" s="7">
        <v>0</v>
      </c>
      <c r="E57" s="8">
        <v>41760</v>
      </c>
      <c r="F57" s="1" t="s">
        <v>356</v>
      </c>
      <c r="G57" s="5">
        <v>2720.45</v>
      </c>
      <c r="H57" s="7">
        <v>0</v>
      </c>
      <c r="I57" s="1" t="s">
        <v>357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86</v>
      </c>
      <c r="B58" s="1" t="s">
        <v>427</v>
      </c>
      <c r="C58" s="1" t="s">
        <v>12</v>
      </c>
      <c r="D58" s="7">
        <v>2</v>
      </c>
      <c r="E58" s="8">
        <v>45355</v>
      </c>
      <c r="F58" s="1" t="s">
        <v>356</v>
      </c>
      <c r="G58" s="5">
        <v>2720.45</v>
      </c>
      <c r="H58" s="7">
        <v>0</v>
      </c>
      <c r="I58" s="1" t="s">
        <v>357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87</v>
      </c>
      <c r="B59" s="1" t="s">
        <v>428</v>
      </c>
      <c r="C59" s="1" t="s">
        <v>12</v>
      </c>
      <c r="D59" s="7">
        <v>1</v>
      </c>
      <c r="E59" s="8">
        <v>45607</v>
      </c>
      <c r="F59" s="1" t="s">
        <v>356</v>
      </c>
      <c r="G59" s="5">
        <v>2720.45</v>
      </c>
      <c r="H59" s="7">
        <v>0</v>
      </c>
      <c r="I59" s="1" t="s">
        <v>357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88</v>
      </c>
      <c r="B60" s="1" t="s">
        <v>429</v>
      </c>
      <c r="C60" s="1" t="s">
        <v>12</v>
      </c>
      <c r="D60" s="7">
        <v>0</v>
      </c>
      <c r="E60" s="8">
        <v>44536</v>
      </c>
      <c r="F60" s="1" t="s">
        <v>356</v>
      </c>
      <c r="G60" s="5">
        <v>2720.45</v>
      </c>
      <c r="H60" s="7">
        <v>0</v>
      </c>
      <c r="I60" s="1" t="s">
        <v>357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89</v>
      </c>
      <c r="B61" s="1" t="s">
        <v>430</v>
      </c>
      <c r="C61" s="1" t="s">
        <v>12</v>
      </c>
      <c r="D61" s="7">
        <v>0</v>
      </c>
      <c r="E61" s="8">
        <v>43529</v>
      </c>
      <c r="F61" s="1" t="s">
        <v>356</v>
      </c>
      <c r="G61" s="5">
        <v>2720.45</v>
      </c>
      <c r="H61" s="7">
        <v>0</v>
      </c>
      <c r="I61" s="1" t="s">
        <v>357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90</v>
      </c>
      <c r="B62" s="1" t="s">
        <v>431</v>
      </c>
      <c r="C62" s="1" t="s">
        <v>91</v>
      </c>
      <c r="D62" s="7">
        <v>0</v>
      </c>
      <c r="E62" s="8">
        <v>43741</v>
      </c>
      <c r="F62" s="1" t="s">
        <v>356</v>
      </c>
      <c r="G62" s="5">
        <v>1636.92</v>
      </c>
      <c r="H62" s="7">
        <v>0</v>
      </c>
      <c r="I62" s="1" t="s">
        <v>357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92</v>
      </c>
      <c r="B63" s="1" t="s">
        <v>432</v>
      </c>
      <c r="C63" s="1" t="s">
        <v>12</v>
      </c>
      <c r="D63" s="7">
        <v>0</v>
      </c>
      <c r="E63" s="8">
        <v>41760</v>
      </c>
      <c r="F63" s="1" t="s">
        <v>364</v>
      </c>
      <c r="G63" s="5">
        <v>2720.45</v>
      </c>
      <c r="H63" s="7">
        <v>0</v>
      </c>
      <c r="I63" s="1" t="s">
        <v>357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93</v>
      </c>
      <c r="B64" s="1" t="s">
        <v>433</v>
      </c>
      <c r="C64" s="1" t="s">
        <v>12</v>
      </c>
      <c r="D64" s="7">
        <v>1</v>
      </c>
      <c r="E64" s="8">
        <v>44627</v>
      </c>
      <c r="F64" s="1" t="s">
        <v>365</v>
      </c>
      <c r="G64" s="5">
        <v>2720.45</v>
      </c>
      <c r="H64" s="7">
        <v>0</v>
      </c>
      <c r="I64" s="1" t="s">
        <v>357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94</v>
      </c>
      <c r="B65" s="1" t="s">
        <v>434</v>
      </c>
      <c r="C65" s="1" t="s">
        <v>12</v>
      </c>
      <c r="D65" s="7">
        <v>0</v>
      </c>
      <c r="E65" s="8">
        <v>43525</v>
      </c>
      <c r="F65" s="1" t="s">
        <v>358</v>
      </c>
      <c r="G65" s="5">
        <v>2720.45</v>
      </c>
      <c r="H65" s="7">
        <v>0</v>
      </c>
      <c r="I65" s="1" t="s">
        <v>357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95</v>
      </c>
      <c r="B66" s="1" t="s">
        <v>435</v>
      </c>
      <c r="C66" s="1" t="s">
        <v>12</v>
      </c>
      <c r="D66" s="7">
        <v>0</v>
      </c>
      <c r="E66" s="8">
        <v>44775</v>
      </c>
      <c r="F66" s="1" t="s">
        <v>358</v>
      </c>
      <c r="G66" s="5">
        <v>2720.45</v>
      </c>
      <c r="H66" s="7">
        <v>0</v>
      </c>
      <c r="I66" s="1" t="s">
        <v>357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96</v>
      </c>
      <c r="B67" s="1" t="s">
        <v>436</v>
      </c>
      <c r="C67" s="1" t="s">
        <v>97</v>
      </c>
      <c r="D67" s="7">
        <v>3</v>
      </c>
      <c r="E67" s="8">
        <v>43866</v>
      </c>
      <c r="F67" s="1" t="s">
        <v>356</v>
      </c>
      <c r="G67" s="5">
        <v>2925.37</v>
      </c>
      <c r="H67" s="7">
        <v>0</v>
      </c>
      <c r="I67" s="1" t="s">
        <v>357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98</v>
      </c>
      <c r="B68" s="1" t="s">
        <v>437</v>
      </c>
      <c r="C68" s="1" t="s">
        <v>99</v>
      </c>
      <c r="D68" s="7">
        <v>1</v>
      </c>
      <c r="E68" s="8">
        <v>42908</v>
      </c>
      <c r="F68" s="1" t="s">
        <v>356</v>
      </c>
      <c r="G68" s="5">
        <v>1946.12</v>
      </c>
      <c r="H68" s="7">
        <v>0</v>
      </c>
      <c r="I68" s="1" t="s">
        <v>357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100</v>
      </c>
      <c r="B69" s="1" t="s">
        <v>438</v>
      </c>
      <c r="C69" s="1" t="s">
        <v>17</v>
      </c>
      <c r="D69" s="7">
        <v>0</v>
      </c>
      <c r="E69" s="8">
        <v>45404</v>
      </c>
      <c r="F69" s="1" t="s">
        <v>356</v>
      </c>
      <c r="G69" s="5">
        <v>1751.51</v>
      </c>
      <c r="H69" s="7">
        <v>0</v>
      </c>
      <c r="I69" s="1" t="s">
        <v>357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101</v>
      </c>
      <c r="B70" s="1" t="s">
        <v>439</v>
      </c>
      <c r="C70" s="1" t="s">
        <v>14</v>
      </c>
      <c r="D70" s="7">
        <v>0</v>
      </c>
      <c r="E70" s="8">
        <v>45481</v>
      </c>
      <c r="F70" s="1" t="s">
        <v>356</v>
      </c>
      <c r="G70" s="5">
        <v>3533.05</v>
      </c>
      <c r="H70" s="7">
        <v>0</v>
      </c>
      <c r="I70" s="1" t="s">
        <v>357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103</v>
      </c>
      <c r="B71" s="1" t="s">
        <v>440</v>
      </c>
      <c r="C71" s="1" t="s">
        <v>14</v>
      </c>
      <c r="D71" s="7">
        <v>0</v>
      </c>
      <c r="E71" s="8">
        <v>45271</v>
      </c>
      <c r="F71" s="1" t="s">
        <v>356</v>
      </c>
      <c r="G71" s="5">
        <v>4318.18</v>
      </c>
      <c r="H71" s="7">
        <v>0</v>
      </c>
      <c r="I71" s="1" t="s">
        <v>357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104</v>
      </c>
      <c r="B72" s="1" t="s">
        <v>441</v>
      </c>
      <c r="C72" s="1" t="s">
        <v>14</v>
      </c>
      <c r="D72" s="7">
        <v>1</v>
      </c>
      <c r="E72" s="8">
        <v>45061</v>
      </c>
      <c r="F72" s="1" t="s">
        <v>358</v>
      </c>
      <c r="G72" s="5">
        <v>3533.05</v>
      </c>
      <c r="H72" s="7">
        <v>0</v>
      </c>
      <c r="I72" s="1" t="s">
        <v>357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105</v>
      </c>
      <c r="B73" s="1" t="s">
        <v>442</v>
      </c>
      <c r="C73" s="1" t="s">
        <v>12</v>
      </c>
      <c r="D73" s="7">
        <v>0</v>
      </c>
      <c r="E73" s="8">
        <v>41760</v>
      </c>
      <c r="F73" s="1" t="s">
        <v>356</v>
      </c>
      <c r="G73" s="5">
        <v>2720.45</v>
      </c>
      <c r="H73" s="7">
        <v>0</v>
      </c>
      <c r="I73" s="1" t="s">
        <v>357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106</v>
      </c>
      <c r="B74" s="1" t="s">
        <v>443</v>
      </c>
      <c r="C74" s="1" t="s">
        <v>26</v>
      </c>
      <c r="D74" s="7">
        <v>0</v>
      </c>
      <c r="E74" s="8">
        <v>45369</v>
      </c>
      <c r="F74" s="1" t="s">
        <v>356</v>
      </c>
      <c r="G74" s="5">
        <v>1636.92</v>
      </c>
      <c r="H74" s="7">
        <v>0</v>
      </c>
      <c r="I74" s="1" t="s">
        <v>357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107</v>
      </c>
      <c r="B75" s="1" t="s">
        <v>444</v>
      </c>
      <c r="C75" s="1" t="s">
        <v>17</v>
      </c>
      <c r="D75" s="7">
        <v>0</v>
      </c>
      <c r="E75" s="8">
        <v>41791</v>
      </c>
      <c r="F75" s="1" t="s">
        <v>356</v>
      </c>
      <c r="G75" s="5">
        <v>1751.51</v>
      </c>
      <c r="H75" s="7">
        <v>0</v>
      </c>
      <c r="I75" s="1" t="s">
        <v>357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108</v>
      </c>
      <c r="B76" s="1" t="s">
        <v>445</v>
      </c>
      <c r="C76" s="1" t="s">
        <v>14</v>
      </c>
      <c r="D76" s="7">
        <v>0</v>
      </c>
      <c r="E76" s="8">
        <v>43802</v>
      </c>
      <c r="F76" s="1" t="s">
        <v>356</v>
      </c>
      <c r="G76" s="5">
        <v>3533.05</v>
      </c>
      <c r="H76" s="7">
        <v>0</v>
      </c>
      <c r="I76" s="1" t="s">
        <v>357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109</v>
      </c>
      <c r="B77" s="1" t="s">
        <v>446</v>
      </c>
      <c r="C77" s="1" t="s">
        <v>110</v>
      </c>
      <c r="D77" s="7">
        <v>0</v>
      </c>
      <c r="E77" s="8">
        <v>44725</v>
      </c>
      <c r="F77" s="1" t="s">
        <v>356</v>
      </c>
      <c r="G77" s="5">
        <v>3178.21</v>
      </c>
      <c r="H77" s="7">
        <v>0</v>
      </c>
      <c r="I77" s="1" t="s">
        <v>357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111</v>
      </c>
      <c r="B78" s="1" t="s">
        <v>447</v>
      </c>
      <c r="C78" s="1" t="s">
        <v>112</v>
      </c>
      <c r="D78" s="7">
        <v>0</v>
      </c>
      <c r="E78" s="8">
        <v>41791</v>
      </c>
      <c r="F78" s="1" t="s">
        <v>356</v>
      </c>
      <c r="G78" s="5">
        <v>5004.95</v>
      </c>
      <c r="H78" s="7">
        <v>0</v>
      </c>
      <c r="I78" s="1" t="s">
        <v>357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113</v>
      </c>
      <c r="B79" s="1" t="s">
        <v>448</v>
      </c>
      <c r="C79" s="1" t="s">
        <v>12</v>
      </c>
      <c r="D79" s="7">
        <v>0</v>
      </c>
      <c r="E79" s="8">
        <v>45061</v>
      </c>
      <c r="F79" s="1" t="s">
        <v>356</v>
      </c>
      <c r="G79" s="5">
        <v>2720.45</v>
      </c>
      <c r="H79" s="7">
        <v>0</v>
      </c>
      <c r="I79" s="1" t="s">
        <v>357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114</v>
      </c>
      <c r="B80" s="1" t="s">
        <v>449</v>
      </c>
      <c r="C80" s="1" t="s">
        <v>14</v>
      </c>
      <c r="D80" s="7">
        <v>0</v>
      </c>
      <c r="E80" s="8">
        <v>43275</v>
      </c>
      <c r="F80" s="1" t="s">
        <v>356</v>
      </c>
      <c r="G80" s="5">
        <v>3533.05</v>
      </c>
      <c r="H80" s="7">
        <v>0</v>
      </c>
      <c r="I80" s="1" t="s">
        <v>357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115</v>
      </c>
      <c r="B81" s="1" t="s">
        <v>450</v>
      </c>
      <c r="C81" s="1" t="s">
        <v>12</v>
      </c>
      <c r="D81" s="7">
        <v>0</v>
      </c>
      <c r="E81" s="8">
        <v>41760</v>
      </c>
      <c r="F81" s="1" t="s">
        <v>356</v>
      </c>
      <c r="G81" s="5">
        <v>3325</v>
      </c>
      <c r="H81" s="7">
        <v>0</v>
      </c>
      <c r="I81" s="1" t="s">
        <v>357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116</v>
      </c>
      <c r="B82" s="1" t="s">
        <v>451</v>
      </c>
      <c r="C82" s="1" t="s">
        <v>17</v>
      </c>
      <c r="D82" s="7">
        <v>1</v>
      </c>
      <c r="E82" s="8">
        <v>44986</v>
      </c>
      <c r="F82" s="1" t="s">
        <v>356</v>
      </c>
      <c r="G82" s="5">
        <v>1751.51</v>
      </c>
      <c r="H82" s="7">
        <v>0</v>
      </c>
      <c r="I82" s="1" t="s">
        <v>357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117</v>
      </c>
      <c r="B83" s="1" t="s">
        <v>452</v>
      </c>
      <c r="C83" s="1" t="s">
        <v>14</v>
      </c>
      <c r="D83" s="7">
        <v>2</v>
      </c>
      <c r="E83" s="8">
        <v>44474</v>
      </c>
      <c r="F83" s="1" t="s">
        <v>360</v>
      </c>
      <c r="G83" s="5">
        <v>4318.18</v>
      </c>
      <c r="H83" s="7">
        <v>0</v>
      </c>
      <c r="I83" s="1" t="s">
        <v>357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118</v>
      </c>
      <c r="B84" s="1" t="s">
        <v>453</v>
      </c>
      <c r="C84" s="1" t="s">
        <v>97</v>
      </c>
      <c r="D84" s="7">
        <v>0</v>
      </c>
      <c r="E84" s="8">
        <v>44599</v>
      </c>
      <c r="F84" s="1" t="s">
        <v>356</v>
      </c>
      <c r="G84" s="5">
        <v>2925.37</v>
      </c>
      <c r="H84" s="7">
        <v>0</v>
      </c>
      <c r="I84" s="1" t="s">
        <v>357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119</v>
      </c>
      <c r="B85" s="1" t="s">
        <v>454</v>
      </c>
      <c r="C85" s="1" t="s">
        <v>120</v>
      </c>
      <c r="D85" s="7">
        <v>1</v>
      </c>
      <c r="E85" s="8">
        <v>44538</v>
      </c>
      <c r="F85" s="1" t="s">
        <v>356</v>
      </c>
      <c r="G85" s="5">
        <v>4921.03</v>
      </c>
      <c r="H85" s="7">
        <v>0</v>
      </c>
      <c r="I85" s="1" t="s">
        <v>357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121</v>
      </c>
      <c r="B86" s="1" t="s">
        <v>455</v>
      </c>
      <c r="C86" s="1" t="s">
        <v>12</v>
      </c>
      <c r="D86" s="7">
        <v>2</v>
      </c>
      <c r="E86" s="8">
        <v>45355</v>
      </c>
      <c r="F86" s="1" t="s">
        <v>356</v>
      </c>
      <c r="G86" s="5">
        <v>2720.45</v>
      </c>
      <c r="H86" s="7">
        <v>0</v>
      </c>
      <c r="I86" s="1" t="s">
        <v>357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122</v>
      </c>
      <c r="B87" s="1" t="s">
        <v>456</v>
      </c>
      <c r="C87" s="1" t="s">
        <v>123</v>
      </c>
      <c r="D87" s="7">
        <v>0</v>
      </c>
      <c r="E87" s="8">
        <v>44713</v>
      </c>
      <c r="F87" s="1" t="s">
        <v>356</v>
      </c>
      <c r="G87" s="5">
        <v>4591.6899999999996</v>
      </c>
      <c r="H87" s="7">
        <v>0</v>
      </c>
      <c r="I87" s="1" t="s">
        <v>357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124</v>
      </c>
      <c r="B88" s="1" t="s">
        <v>457</v>
      </c>
      <c r="C88" s="1" t="s">
        <v>125</v>
      </c>
      <c r="D88" s="7">
        <v>0</v>
      </c>
      <c r="E88" s="8">
        <v>45537</v>
      </c>
      <c r="F88" s="1" t="s">
        <v>360</v>
      </c>
      <c r="G88" s="5">
        <v>995.08</v>
      </c>
      <c r="H88" s="7">
        <v>0</v>
      </c>
      <c r="I88" s="1" t="s">
        <v>357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126</v>
      </c>
      <c r="B89" s="1" t="s">
        <v>458</v>
      </c>
      <c r="C89" s="1" t="s">
        <v>12</v>
      </c>
      <c r="D89" s="7">
        <v>1</v>
      </c>
      <c r="E89" s="8">
        <v>45089</v>
      </c>
      <c r="F89" s="1" t="s">
        <v>356</v>
      </c>
      <c r="G89" s="5">
        <v>2720.45</v>
      </c>
      <c r="H89" s="7">
        <v>0</v>
      </c>
      <c r="I89" s="1" t="s">
        <v>357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127</v>
      </c>
      <c r="B90" s="1" t="s">
        <v>459</v>
      </c>
      <c r="C90" s="1" t="s">
        <v>12</v>
      </c>
      <c r="D90" s="7">
        <v>2</v>
      </c>
      <c r="E90" s="8">
        <v>45187</v>
      </c>
      <c r="F90" s="1" t="s">
        <v>356</v>
      </c>
      <c r="G90" s="5">
        <v>2720.45</v>
      </c>
      <c r="H90" s="7">
        <v>0</v>
      </c>
      <c r="I90" s="1" t="s">
        <v>357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128</v>
      </c>
      <c r="B91" s="1" t="s">
        <v>460</v>
      </c>
      <c r="C91" s="1" t="s">
        <v>129</v>
      </c>
      <c r="D91" s="7">
        <v>0</v>
      </c>
      <c r="E91" s="8">
        <v>44032</v>
      </c>
      <c r="F91" s="1" t="s">
        <v>356</v>
      </c>
      <c r="G91" s="5">
        <v>3533.05</v>
      </c>
      <c r="H91" s="7">
        <v>0</v>
      </c>
      <c r="I91" s="1" t="s">
        <v>357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130</v>
      </c>
      <c r="B92" s="1" t="s">
        <v>461</v>
      </c>
      <c r="C92" s="1" t="s">
        <v>131</v>
      </c>
      <c r="D92" s="7">
        <v>1</v>
      </c>
      <c r="E92" s="8">
        <v>45572</v>
      </c>
      <c r="F92" s="1" t="s">
        <v>356</v>
      </c>
      <c r="G92" s="5">
        <v>3474.4</v>
      </c>
      <c r="H92" s="7">
        <v>0</v>
      </c>
      <c r="I92" s="1" t="s">
        <v>357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132</v>
      </c>
      <c r="B93" s="1" t="s">
        <v>462</v>
      </c>
      <c r="C93" s="1" t="s">
        <v>97</v>
      </c>
      <c r="D93" s="7">
        <v>0</v>
      </c>
      <c r="E93" s="8">
        <v>44417</v>
      </c>
      <c r="F93" s="1" t="s">
        <v>358</v>
      </c>
      <c r="G93" s="5">
        <v>2925.37</v>
      </c>
      <c r="H93" s="7">
        <v>0</v>
      </c>
      <c r="I93" s="1" t="s">
        <v>357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133</v>
      </c>
      <c r="B94" s="1" t="s">
        <v>463</v>
      </c>
      <c r="C94" s="1" t="s">
        <v>12</v>
      </c>
      <c r="D94" s="7">
        <v>0</v>
      </c>
      <c r="E94" s="8">
        <v>45336</v>
      </c>
      <c r="F94" s="1" t="s">
        <v>356</v>
      </c>
      <c r="G94" s="5">
        <v>2720.45</v>
      </c>
      <c r="H94" s="7">
        <v>0</v>
      </c>
      <c r="I94" s="1" t="s">
        <v>357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134</v>
      </c>
      <c r="B95" s="1" t="s">
        <v>464</v>
      </c>
      <c r="C95" s="1" t="s">
        <v>135</v>
      </c>
      <c r="D95" s="7">
        <v>0</v>
      </c>
      <c r="E95" s="8">
        <v>41826</v>
      </c>
      <c r="F95" s="1" t="s">
        <v>356</v>
      </c>
      <c r="G95" s="5">
        <v>2714.87</v>
      </c>
      <c r="H95" s="7">
        <v>0</v>
      </c>
      <c r="I95" s="1" t="s">
        <v>357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136</v>
      </c>
      <c r="B96" s="1" t="s">
        <v>465</v>
      </c>
      <c r="C96" s="1" t="s">
        <v>14</v>
      </c>
      <c r="D96" s="7">
        <v>0</v>
      </c>
      <c r="E96" s="8">
        <v>45341</v>
      </c>
      <c r="F96" s="1" t="s">
        <v>356</v>
      </c>
      <c r="G96" s="5">
        <v>3533.05</v>
      </c>
      <c r="H96" s="7">
        <v>0</v>
      </c>
      <c r="I96" s="1" t="s">
        <v>357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137</v>
      </c>
      <c r="B97" s="1" t="s">
        <v>466</v>
      </c>
      <c r="C97" s="1" t="s">
        <v>17</v>
      </c>
      <c r="D97" s="7">
        <v>0</v>
      </c>
      <c r="E97" s="8">
        <v>45516</v>
      </c>
      <c r="F97" s="1" t="s">
        <v>356</v>
      </c>
      <c r="G97" s="5">
        <v>1751.51</v>
      </c>
      <c r="H97" s="7">
        <v>0</v>
      </c>
      <c r="I97" s="1" t="s">
        <v>357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138</v>
      </c>
      <c r="B98" s="1" t="s">
        <v>467</v>
      </c>
      <c r="C98" s="1" t="s">
        <v>139</v>
      </c>
      <c r="D98" s="7">
        <v>1</v>
      </c>
      <c r="E98" s="8">
        <v>43747</v>
      </c>
      <c r="F98" s="1" t="s">
        <v>361</v>
      </c>
      <c r="G98" s="5">
        <v>2720.45</v>
      </c>
      <c r="H98" s="7">
        <v>0</v>
      </c>
      <c r="I98" s="1" t="s">
        <v>357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140</v>
      </c>
      <c r="B99" s="1" t="s">
        <v>468</v>
      </c>
      <c r="C99" s="1" t="s">
        <v>14</v>
      </c>
      <c r="D99" s="7">
        <v>0</v>
      </c>
      <c r="E99" s="8">
        <v>43777</v>
      </c>
      <c r="F99" s="1" t="s">
        <v>356</v>
      </c>
      <c r="G99" s="5">
        <v>4318.18</v>
      </c>
      <c r="H99" s="7">
        <v>0</v>
      </c>
      <c r="I99" s="1" t="s">
        <v>357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141</v>
      </c>
      <c r="B100" s="1" t="s">
        <v>469</v>
      </c>
      <c r="C100" s="1" t="s">
        <v>12</v>
      </c>
      <c r="D100" s="7">
        <v>0</v>
      </c>
      <c r="E100" s="8">
        <v>45631</v>
      </c>
      <c r="F100" s="1" t="s">
        <v>356</v>
      </c>
      <c r="G100" s="5">
        <v>2720.45</v>
      </c>
      <c r="H100" s="7">
        <v>0</v>
      </c>
      <c r="I100" s="1" t="s">
        <v>357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142</v>
      </c>
      <c r="B101" s="1" t="s">
        <v>470</v>
      </c>
      <c r="C101" s="1" t="s">
        <v>12</v>
      </c>
      <c r="D101" s="7">
        <v>0</v>
      </c>
      <c r="E101" s="8">
        <v>43385</v>
      </c>
      <c r="F101" s="1" t="s">
        <v>356</v>
      </c>
      <c r="G101" s="5">
        <v>2720.45</v>
      </c>
      <c r="H101" s="7">
        <v>0</v>
      </c>
      <c r="I101" s="1" t="s">
        <v>357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143</v>
      </c>
      <c r="B102" s="1" t="s">
        <v>471</v>
      </c>
      <c r="C102" s="1" t="s">
        <v>12</v>
      </c>
      <c r="D102" s="7">
        <v>0</v>
      </c>
      <c r="E102" s="8">
        <v>45061</v>
      </c>
      <c r="F102" s="1" t="s">
        <v>356</v>
      </c>
      <c r="G102" s="5">
        <v>2720.45</v>
      </c>
      <c r="H102" s="7">
        <v>0</v>
      </c>
      <c r="I102" s="1" t="s">
        <v>357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144</v>
      </c>
      <c r="B103" s="1" t="s">
        <v>472</v>
      </c>
      <c r="C103" s="1" t="s">
        <v>26</v>
      </c>
      <c r="D103" s="7">
        <v>0</v>
      </c>
      <c r="E103" s="8">
        <v>45369</v>
      </c>
      <c r="F103" s="1" t="s">
        <v>356</v>
      </c>
      <c r="G103" s="5">
        <v>1636.92</v>
      </c>
      <c r="H103" s="7">
        <v>0</v>
      </c>
      <c r="I103" s="1" t="s">
        <v>357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145</v>
      </c>
      <c r="B104" s="1" t="s">
        <v>473</v>
      </c>
      <c r="C104" s="1" t="s">
        <v>77</v>
      </c>
      <c r="D104" s="7">
        <v>0</v>
      </c>
      <c r="E104" s="8">
        <v>44375</v>
      </c>
      <c r="F104" s="1" t="s">
        <v>356</v>
      </c>
      <c r="G104" s="5">
        <v>1636.92</v>
      </c>
      <c r="H104" s="7">
        <v>0</v>
      </c>
      <c r="I104" s="1" t="s">
        <v>357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146</v>
      </c>
      <c r="B105" s="1" t="s">
        <v>474</v>
      </c>
      <c r="C105" s="1" t="s">
        <v>12</v>
      </c>
      <c r="D105" s="7">
        <v>1</v>
      </c>
      <c r="E105" s="8">
        <v>45239</v>
      </c>
      <c r="F105" s="1" t="s">
        <v>356</v>
      </c>
      <c r="G105" s="5">
        <v>2720.45</v>
      </c>
      <c r="H105" s="7">
        <v>0</v>
      </c>
      <c r="I105" s="1" t="s">
        <v>357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148</v>
      </c>
      <c r="B106" s="1" t="s">
        <v>475</v>
      </c>
      <c r="C106" s="1" t="s">
        <v>33</v>
      </c>
      <c r="D106" s="7">
        <v>0</v>
      </c>
      <c r="E106" s="8">
        <v>44144</v>
      </c>
      <c r="F106" s="1" t="s">
        <v>356</v>
      </c>
      <c r="G106" s="5">
        <v>4408.67</v>
      </c>
      <c r="H106" s="7">
        <v>0</v>
      </c>
      <c r="I106" s="1" t="s">
        <v>357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149</v>
      </c>
      <c r="B107" s="1" t="s">
        <v>476</v>
      </c>
      <c r="C107" s="1" t="s">
        <v>12</v>
      </c>
      <c r="D107" s="7">
        <v>0</v>
      </c>
      <c r="E107" s="8">
        <v>44963</v>
      </c>
      <c r="F107" s="1" t="s">
        <v>356</v>
      </c>
      <c r="G107" s="5">
        <v>2720.45</v>
      </c>
      <c r="H107" s="7">
        <v>0</v>
      </c>
      <c r="I107" s="1" t="s">
        <v>357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150</v>
      </c>
      <c r="B108" s="1" t="s">
        <v>477</v>
      </c>
      <c r="C108" s="1" t="s">
        <v>12</v>
      </c>
      <c r="D108" s="7">
        <v>0</v>
      </c>
      <c r="E108" s="8">
        <v>41821</v>
      </c>
      <c r="F108" s="1" t="s">
        <v>356</v>
      </c>
      <c r="G108" s="5">
        <v>2720.45</v>
      </c>
      <c r="H108" s="7">
        <v>0</v>
      </c>
      <c r="I108" s="1" t="s">
        <v>357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151</v>
      </c>
      <c r="B109" s="1" t="s">
        <v>478</v>
      </c>
      <c r="C109" s="1" t="s">
        <v>12</v>
      </c>
      <c r="D109" s="7">
        <v>1</v>
      </c>
      <c r="E109" s="8">
        <v>45642</v>
      </c>
      <c r="F109" s="1" t="s">
        <v>356</v>
      </c>
      <c r="G109" s="5">
        <v>2720.45</v>
      </c>
      <c r="H109" s="7">
        <v>0</v>
      </c>
      <c r="I109" s="1" t="s">
        <v>357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152</v>
      </c>
      <c r="B110" s="1" t="s">
        <v>479</v>
      </c>
      <c r="C110" s="1" t="s">
        <v>12</v>
      </c>
      <c r="D110" s="7">
        <v>2</v>
      </c>
      <c r="E110" s="8">
        <v>43801</v>
      </c>
      <c r="F110" s="1" t="s">
        <v>356</v>
      </c>
      <c r="G110" s="5">
        <v>2720.45</v>
      </c>
      <c r="H110" s="7">
        <v>0</v>
      </c>
      <c r="I110" s="1" t="s">
        <v>357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153</v>
      </c>
      <c r="B111" s="1" t="s">
        <v>480</v>
      </c>
      <c r="C111" s="1" t="s">
        <v>12</v>
      </c>
      <c r="D111" s="7">
        <v>3</v>
      </c>
      <c r="E111" s="8">
        <v>45631</v>
      </c>
      <c r="F111" s="1" t="s">
        <v>356</v>
      </c>
      <c r="G111" s="5">
        <v>2720.45</v>
      </c>
      <c r="H111" s="7">
        <v>0</v>
      </c>
      <c r="I111" s="1" t="s">
        <v>357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154</v>
      </c>
      <c r="B112" s="1" t="s">
        <v>481</v>
      </c>
      <c r="C112" s="1" t="s">
        <v>155</v>
      </c>
      <c r="D112" s="7">
        <v>1</v>
      </c>
      <c r="E112" s="8">
        <v>45566</v>
      </c>
      <c r="F112" s="1" t="s">
        <v>356</v>
      </c>
      <c r="G112" s="5">
        <v>3642.07</v>
      </c>
      <c r="H112" s="7">
        <v>0</v>
      </c>
      <c r="I112" s="1" t="s">
        <v>357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156</v>
      </c>
      <c r="B113" s="1" t="s">
        <v>482</v>
      </c>
      <c r="C113" s="1" t="s">
        <v>12</v>
      </c>
      <c r="D113" s="7">
        <v>0</v>
      </c>
      <c r="E113" s="8">
        <v>45111</v>
      </c>
      <c r="F113" s="1" t="s">
        <v>356</v>
      </c>
      <c r="G113" s="5">
        <v>2720.45</v>
      </c>
      <c r="H113" s="7">
        <v>0</v>
      </c>
      <c r="I113" s="1" t="s">
        <v>357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157</v>
      </c>
      <c r="B114" s="1" t="s">
        <v>483</v>
      </c>
      <c r="C114" s="1" t="s">
        <v>158</v>
      </c>
      <c r="D114" s="7">
        <v>0</v>
      </c>
      <c r="E114" s="8">
        <v>43152</v>
      </c>
      <c r="F114" s="1" t="s">
        <v>360</v>
      </c>
      <c r="G114" s="5">
        <v>4591.6899999999996</v>
      </c>
      <c r="H114" s="7">
        <v>0</v>
      </c>
      <c r="I114" s="1" t="s">
        <v>357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159</v>
      </c>
      <c r="B115" s="1" t="s">
        <v>484</v>
      </c>
      <c r="C115" s="1" t="s">
        <v>12</v>
      </c>
      <c r="D115" s="7">
        <v>0</v>
      </c>
      <c r="E115" s="8">
        <v>44851</v>
      </c>
      <c r="F115" s="1" t="s">
        <v>356</v>
      </c>
      <c r="G115" s="5">
        <v>2720.45</v>
      </c>
      <c r="H115" s="7">
        <v>0</v>
      </c>
      <c r="I115" s="1" t="s">
        <v>357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160</v>
      </c>
      <c r="B116" s="1" t="s">
        <v>485</v>
      </c>
      <c r="C116" s="1" t="s">
        <v>161</v>
      </c>
      <c r="D116" s="7">
        <v>0</v>
      </c>
      <c r="E116" s="8">
        <v>45481</v>
      </c>
      <c r="F116" s="1" t="s">
        <v>356</v>
      </c>
      <c r="G116" s="5">
        <v>8235.81</v>
      </c>
      <c r="H116" s="7">
        <v>0</v>
      </c>
      <c r="I116" s="1" t="s">
        <v>357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162</v>
      </c>
      <c r="B117" s="1" t="s">
        <v>486</v>
      </c>
      <c r="C117" s="1" t="s">
        <v>12</v>
      </c>
      <c r="D117" s="7">
        <v>1</v>
      </c>
      <c r="E117" s="8">
        <v>43802</v>
      </c>
      <c r="F117" s="1" t="s">
        <v>356</v>
      </c>
      <c r="G117" s="5">
        <v>2720.45</v>
      </c>
      <c r="H117" s="7">
        <v>0</v>
      </c>
      <c r="I117" s="1" t="s">
        <v>357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163</v>
      </c>
      <c r="B118" s="1" t="s">
        <v>487</v>
      </c>
      <c r="C118" s="1" t="s">
        <v>12</v>
      </c>
      <c r="D118" s="7">
        <v>0</v>
      </c>
      <c r="E118" s="8">
        <v>45495</v>
      </c>
      <c r="F118" s="1" t="s">
        <v>356</v>
      </c>
      <c r="G118" s="5">
        <v>2720.45</v>
      </c>
      <c r="H118" s="7">
        <v>0</v>
      </c>
      <c r="I118" s="1" t="s">
        <v>357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164</v>
      </c>
      <c r="B119" s="1" t="s">
        <v>488</v>
      </c>
      <c r="C119" s="1" t="s">
        <v>14</v>
      </c>
      <c r="D119" s="7">
        <v>0</v>
      </c>
      <c r="E119" s="8">
        <v>43819</v>
      </c>
      <c r="F119" s="1" t="s">
        <v>356</v>
      </c>
      <c r="G119" s="5">
        <v>3533.05</v>
      </c>
      <c r="H119" s="7">
        <v>0</v>
      </c>
      <c r="I119" s="1" t="s">
        <v>357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165</v>
      </c>
      <c r="B120" s="1" t="s">
        <v>489</v>
      </c>
      <c r="C120" s="1" t="s">
        <v>12</v>
      </c>
      <c r="D120" s="7">
        <v>0</v>
      </c>
      <c r="E120" s="8">
        <v>45019</v>
      </c>
      <c r="F120" s="1" t="s">
        <v>356</v>
      </c>
      <c r="G120" s="5">
        <v>2720.45</v>
      </c>
      <c r="H120" s="7">
        <v>0</v>
      </c>
      <c r="I120" s="1" t="s">
        <v>357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166</v>
      </c>
      <c r="B121" s="1" t="s">
        <v>490</v>
      </c>
      <c r="C121" s="1" t="s">
        <v>14</v>
      </c>
      <c r="D121" s="7">
        <v>0</v>
      </c>
      <c r="E121" s="8">
        <v>44503</v>
      </c>
      <c r="F121" s="1" t="s">
        <v>356</v>
      </c>
      <c r="G121" s="5">
        <v>3533.05</v>
      </c>
      <c r="H121" s="7">
        <v>0</v>
      </c>
      <c r="I121" s="1" t="s">
        <v>357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167</v>
      </c>
      <c r="B122" s="1" t="s">
        <v>491</v>
      </c>
      <c r="C122" s="1" t="s">
        <v>168</v>
      </c>
      <c r="D122" s="7">
        <v>1</v>
      </c>
      <c r="E122" s="8">
        <v>45498</v>
      </c>
      <c r="F122" s="1" t="s">
        <v>356</v>
      </c>
      <c r="G122" s="5">
        <v>2410.7600000000002</v>
      </c>
      <c r="H122" s="7">
        <v>0</v>
      </c>
      <c r="I122" s="1" t="s">
        <v>357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169</v>
      </c>
      <c r="B123" s="1" t="s">
        <v>492</v>
      </c>
      <c r="C123" s="1" t="s">
        <v>97</v>
      </c>
      <c r="D123" s="7">
        <v>0</v>
      </c>
      <c r="E123" s="8">
        <v>45566</v>
      </c>
      <c r="F123" s="1" t="s">
        <v>356</v>
      </c>
      <c r="G123" s="5">
        <v>2925.37</v>
      </c>
      <c r="H123" s="7">
        <v>0</v>
      </c>
      <c r="I123" s="1" t="s">
        <v>357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170</v>
      </c>
      <c r="B124" s="1" t="s">
        <v>493</v>
      </c>
      <c r="C124" s="1" t="s">
        <v>171</v>
      </c>
      <c r="D124" s="7">
        <v>0</v>
      </c>
      <c r="E124" s="8">
        <v>45019</v>
      </c>
      <c r="F124" s="1" t="s">
        <v>356</v>
      </c>
      <c r="G124" s="5">
        <v>4316.08</v>
      </c>
      <c r="H124" s="7">
        <v>0</v>
      </c>
      <c r="I124" s="1" t="s">
        <v>357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172</v>
      </c>
      <c r="B125" s="1" t="s">
        <v>494</v>
      </c>
      <c r="C125" s="1" t="s">
        <v>31</v>
      </c>
      <c r="D125" s="7">
        <v>1</v>
      </c>
      <c r="E125" s="8">
        <v>44326</v>
      </c>
      <c r="F125" s="1" t="s">
        <v>356</v>
      </c>
      <c r="G125" s="5">
        <v>2373.9</v>
      </c>
      <c r="H125" s="7">
        <v>0</v>
      </c>
      <c r="I125" s="1" t="s">
        <v>357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173</v>
      </c>
      <c r="B126" s="1" t="s">
        <v>495</v>
      </c>
      <c r="C126" s="1" t="s">
        <v>17</v>
      </c>
      <c r="D126" s="7">
        <v>2</v>
      </c>
      <c r="E126" s="8">
        <v>45082</v>
      </c>
      <c r="F126" s="1" t="s">
        <v>360</v>
      </c>
      <c r="G126" s="5">
        <v>1751.51</v>
      </c>
      <c r="H126" s="7">
        <v>0</v>
      </c>
      <c r="I126" s="1" t="s">
        <v>357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174</v>
      </c>
      <c r="B127" s="1" t="s">
        <v>496</v>
      </c>
      <c r="C127" s="1" t="s">
        <v>14</v>
      </c>
      <c r="D127" s="7">
        <v>0</v>
      </c>
      <c r="E127" s="8">
        <v>43647</v>
      </c>
      <c r="F127" s="1" t="s">
        <v>358</v>
      </c>
      <c r="G127" s="5">
        <v>3533.05</v>
      </c>
      <c r="H127" s="7">
        <v>0</v>
      </c>
      <c r="I127" s="1" t="s">
        <v>357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175</v>
      </c>
      <c r="B128" s="1" t="s">
        <v>497</v>
      </c>
      <c r="C128" s="1" t="s">
        <v>12</v>
      </c>
      <c r="D128" s="7">
        <v>2</v>
      </c>
      <c r="E128" s="8">
        <v>45481</v>
      </c>
      <c r="F128" s="1" t="s">
        <v>356</v>
      </c>
      <c r="G128" s="5">
        <v>2720.45</v>
      </c>
      <c r="H128" s="7">
        <v>0</v>
      </c>
      <c r="I128" s="1" t="s">
        <v>357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176</v>
      </c>
      <c r="B129" s="1" t="s">
        <v>498</v>
      </c>
      <c r="C129" s="1" t="s">
        <v>177</v>
      </c>
      <c r="D129" s="7">
        <v>0</v>
      </c>
      <c r="E129" s="8">
        <v>45537</v>
      </c>
      <c r="F129" s="1" t="s">
        <v>356</v>
      </c>
      <c r="G129" s="5">
        <v>10659.77</v>
      </c>
      <c r="H129" s="7">
        <v>0</v>
      </c>
      <c r="I129" s="1" t="s">
        <v>357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178</v>
      </c>
      <c r="B130" s="1" t="s">
        <v>499</v>
      </c>
      <c r="C130" s="1" t="s">
        <v>12</v>
      </c>
      <c r="D130" s="7">
        <v>0</v>
      </c>
      <c r="E130" s="8">
        <v>43970</v>
      </c>
      <c r="F130" s="1" t="s">
        <v>356</v>
      </c>
      <c r="G130" s="5">
        <v>2720.45</v>
      </c>
      <c r="H130" s="7">
        <v>0</v>
      </c>
      <c r="I130" s="1" t="s">
        <v>357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179</v>
      </c>
      <c r="B131" s="1" t="s">
        <v>500</v>
      </c>
      <c r="C131" s="1" t="s">
        <v>12</v>
      </c>
      <c r="D131" s="7">
        <v>0</v>
      </c>
      <c r="E131" s="8">
        <v>45111</v>
      </c>
      <c r="F131" s="1" t="s">
        <v>356</v>
      </c>
      <c r="G131" s="5">
        <v>2720.45</v>
      </c>
      <c r="H131" s="7">
        <v>0</v>
      </c>
      <c r="I131" s="1" t="s">
        <v>357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180</v>
      </c>
      <c r="B132" s="1" t="s">
        <v>501</v>
      </c>
      <c r="C132" s="1" t="s">
        <v>181</v>
      </c>
      <c r="D132" s="7">
        <v>2</v>
      </c>
      <c r="E132" s="8">
        <v>45100</v>
      </c>
      <c r="F132" s="1" t="s">
        <v>358</v>
      </c>
      <c r="G132" s="5">
        <v>2720.45</v>
      </c>
      <c r="H132" s="7">
        <v>0</v>
      </c>
      <c r="I132" s="1" t="s">
        <v>357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182</v>
      </c>
      <c r="B133" s="1" t="s">
        <v>502</v>
      </c>
      <c r="C133" s="1" t="s">
        <v>12</v>
      </c>
      <c r="D133" s="7">
        <v>0</v>
      </c>
      <c r="E133" s="8">
        <v>44369</v>
      </c>
      <c r="F133" s="1" t="s">
        <v>356</v>
      </c>
      <c r="G133" s="5">
        <v>2720.45</v>
      </c>
      <c r="H133" s="7">
        <v>0</v>
      </c>
      <c r="I133" s="1" t="s">
        <v>357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183</v>
      </c>
      <c r="B134" s="1" t="s">
        <v>503</v>
      </c>
      <c r="C134" s="1" t="s">
        <v>12</v>
      </c>
      <c r="D134" s="7">
        <v>0</v>
      </c>
      <c r="E134" s="8">
        <v>45425</v>
      </c>
      <c r="F134" s="1" t="s">
        <v>356</v>
      </c>
      <c r="G134" s="5">
        <v>2720.45</v>
      </c>
      <c r="H134" s="7">
        <v>0</v>
      </c>
      <c r="I134" s="1" t="s">
        <v>357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184</v>
      </c>
      <c r="B135" s="1" t="s">
        <v>504</v>
      </c>
      <c r="C135" s="1" t="s">
        <v>185</v>
      </c>
      <c r="D135" s="7">
        <v>2</v>
      </c>
      <c r="E135" s="8">
        <v>45453</v>
      </c>
      <c r="F135" s="1" t="s">
        <v>356</v>
      </c>
      <c r="G135" s="5">
        <v>1000</v>
      </c>
      <c r="H135" s="7">
        <v>0</v>
      </c>
      <c r="I135" s="1" t="s">
        <v>357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186</v>
      </c>
      <c r="B136" s="1" t="s">
        <v>505</v>
      </c>
      <c r="C136" s="1" t="s">
        <v>187</v>
      </c>
      <c r="D136" s="7">
        <v>0</v>
      </c>
      <c r="E136" s="8">
        <v>43818</v>
      </c>
      <c r="F136" s="1" t="s">
        <v>356</v>
      </c>
      <c r="G136" s="5">
        <v>3943.67</v>
      </c>
      <c r="H136" s="7">
        <v>0</v>
      </c>
      <c r="I136" s="1" t="s">
        <v>357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188</v>
      </c>
      <c r="B137" s="1" t="s">
        <v>506</v>
      </c>
      <c r="C137" s="1" t="s">
        <v>14</v>
      </c>
      <c r="D137" s="7">
        <v>0</v>
      </c>
      <c r="E137" s="8">
        <v>43953</v>
      </c>
      <c r="F137" s="1" t="s">
        <v>360</v>
      </c>
      <c r="G137" s="5">
        <v>4318.18</v>
      </c>
      <c r="H137" s="7">
        <v>0</v>
      </c>
      <c r="I137" s="1" t="s">
        <v>357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189</v>
      </c>
      <c r="B138" s="1" t="s">
        <v>507</v>
      </c>
      <c r="C138" s="1" t="s">
        <v>17</v>
      </c>
      <c r="D138" s="7">
        <v>0</v>
      </c>
      <c r="E138" s="8">
        <v>45313</v>
      </c>
      <c r="F138" s="1" t="s">
        <v>365</v>
      </c>
      <c r="G138" s="5">
        <v>1751.51</v>
      </c>
      <c r="H138" s="7">
        <v>0</v>
      </c>
      <c r="I138" s="1" t="s">
        <v>357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190</v>
      </c>
      <c r="B139" s="1" t="s">
        <v>508</v>
      </c>
      <c r="C139" s="1" t="s">
        <v>14</v>
      </c>
      <c r="D139" s="7">
        <v>0</v>
      </c>
      <c r="E139" s="8">
        <v>45145</v>
      </c>
      <c r="F139" s="1" t="s">
        <v>356</v>
      </c>
      <c r="G139" s="5">
        <v>3533.05</v>
      </c>
      <c r="H139" s="7">
        <v>0</v>
      </c>
      <c r="I139" s="1" t="s">
        <v>357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191</v>
      </c>
      <c r="B140" s="1" t="s">
        <v>509</v>
      </c>
      <c r="C140" s="1" t="s">
        <v>12</v>
      </c>
      <c r="D140" s="7">
        <v>0</v>
      </c>
      <c r="E140" s="8">
        <v>45293</v>
      </c>
      <c r="F140" s="1" t="s">
        <v>356</v>
      </c>
      <c r="G140" s="5">
        <v>2720.45</v>
      </c>
      <c r="H140" s="7">
        <v>0</v>
      </c>
      <c r="I140" s="1" t="s">
        <v>357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192</v>
      </c>
      <c r="B141" s="1" t="s">
        <v>510</v>
      </c>
      <c r="C141" s="1" t="s">
        <v>14</v>
      </c>
      <c r="D141" s="7">
        <v>0</v>
      </c>
      <c r="E141" s="8">
        <v>45344</v>
      </c>
      <c r="F141" s="1" t="s">
        <v>361</v>
      </c>
      <c r="G141" s="5">
        <v>3533.05</v>
      </c>
      <c r="H141" s="7">
        <v>0</v>
      </c>
      <c r="I141" s="1" t="s">
        <v>357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193</v>
      </c>
      <c r="B142" s="1" t="s">
        <v>511</v>
      </c>
      <c r="C142" s="1" t="s">
        <v>194</v>
      </c>
      <c r="D142" s="7">
        <v>1</v>
      </c>
      <c r="E142" s="8">
        <v>43850</v>
      </c>
      <c r="F142" s="1" t="s">
        <v>358</v>
      </c>
      <c r="G142" s="5">
        <v>6526.16</v>
      </c>
      <c r="H142" s="7">
        <v>0</v>
      </c>
      <c r="I142" s="1" t="s">
        <v>357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195</v>
      </c>
      <c r="B143" s="1" t="s">
        <v>512</v>
      </c>
      <c r="C143" s="1" t="s">
        <v>196</v>
      </c>
      <c r="D143" s="7">
        <v>0</v>
      </c>
      <c r="E143" s="8">
        <v>45488</v>
      </c>
      <c r="F143" s="1" t="s">
        <v>356</v>
      </c>
      <c r="G143" s="5">
        <v>3515.9</v>
      </c>
      <c r="H143" s="7">
        <v>0</v>
      </c>
      <c r="I143" s="1" t="s">
        <v>357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197</v>
      </c>
      <c r="B144" s="1" t="s">
        <v>513</v>
      </c>
      <c r="C144" s="1" t="s">
        <v>14</v>
      </c>
      <c r="D144" s="7">
        <v>0</v>
      </c>
      <c r="E144" s="8">
        <v>42133</v>
      </c>
      <c r="F144" s="1" t="s">
        <v>356</v>
      </c>
      <c r="G144" s="5">
        <v>3533.05</v>
      </c>
      <c r="H144" s="7">
        <v>0</v>
      </c>
      <c r="I144" s="1" t="s">
        <v>357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198</v>
      </c>
      <c r="B145" s="1" t="s">
        <v>514</v>
      </c>
      <c r="C145" s="1" t="s">
        <v>199</v>
      </c>
      <c r="D145" s="7">
        <v>0</v>
      </c>
      <c r="E145" s="8">
        <v>44733</v>
      </c>
      <c r="F145" s="1" t="s">
        <v>358</v>
      </c>
      <c r="G145" s="5">
        <v>8530.19</v>
      </c>
      <c r="H145" s="7">
        <v>0</v>
      </c>
      <c r="I145" s="1" t="s">
        <v>357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200</v>
      </c>
      <c r="B146" s="1" t="s">
        <v>515</v>
      </c>
      <c r="C146" s="1" t="s">
        <v>12</v>
      </c>
      <c r="D146" s="7">
        <v>0</v>
      </c>
      <c r="E146" s="8">
        <v>42827</v>
      </c>
      <c r="F146" s="1" t="s">
        <v>358</v>
      </c>
      <c r="G146" s="5">
        <v>2720.45</v>
      </c>
      <c r="H146" s="7">
        <v>0</v>
      </c>
      <c r="I146" s="1" t="s">
        <v>357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201</v>
      </c>
      <c r="B147" s="1" t="s">
        <v>516</v>
      </c>
      <c r="C147" s="1" t="s">
        <v>33</v>
      </c>
      <c r="D147" s="7">
        <v>0</v>
      </c>
      <c r="E147" s="8">
        <v>44270</v>
      </c>
      <c r="F147" s="1" t="s">
        <v>358</v>
      </c>
      <c r="G147" s="5">
        <v>4408.67</v>
      </c>
      <c r="H147" s="7">
        <v>0</v>
      </c>
      <c r="I147" s="1" t="s">
        <v>357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202</v>
      </c>
      <c r="B148" s="1" t="s">
        <v>517</v>
      </c>
      <c r="C148" s="1" t="s">
        <v>14</v>
      </c>
      <c r="D148" s="7">
        <v>0</v>
      </c>
      <c r="E148" s="8">
        <v>44571</v>
      </c>
      <c r="F148" s="1" t="s">
        <v>358</v>
      </c>
      <c r="G148" s="5">
        <v>3533.05</v>
      </c>
      <c r="H148" s="7">
        <v>0</v>
      </c>
      <c r="I148" s="1" t="s">
        <v>357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203</v>
      </c>
      <c r="B149" s="1" t="s">
        <v>518</v>
      </c>
      <c r="C149" s="1" t="s">
        <v>97</v>
      </c>
      <c r="D149" s="7">
        <v>1</v>
      </c>
      <c r="E149" s="8">
        <v>44866</v>
      </c>
      <c r="F149" s="1" t="s">
        <v>356</v>
      </c>
      <c r="G149" s="5">
        <v>2925.37</v>
      </c>
      <c r="H149" s="7">
        <v>0</v>
      </c>
      <c r="I149" s="1" t="s">
        <v>357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204</v>
      </c>
      <c r="B150" s="1" t="s">
        <v>519</v>
      </c>
      <c r="C150" s="1" t="s">
        <v>14</v>
      </c>
      <c r="D150" s="7">
        <v>0</v>
      </c>
      <c r="E150" s="8">
        <v>43272</v>
      </c>
      <c r="F150" s="1" t="s">
        <v>356</v>
      </c>
      <c r="G150" s="5">
        <v>3533.05</v>
      </c>
      <c r="H150" s="7">
        <v>0</v>
      </c>
      <c r="I150" s="1" t="s">
        <v>357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205</v>
      </c>
      <c r="B151" s="1" t="s">
        <v>520</v>
      </c>
      <c r="C151" s="1" t="s">
        <v>206</v>
      </c>
      <c r="D151" s="7">
        <v>0</v>
      </c>
      <c r="E151" s="8">
        <v>44585</v>
      </c>
      <c r="F151" s="1" t="s">
        <v>356</v>
      </c>
      <c r="G151" s="5">
        <v>5554.18</v>
      </c>
      <c r="H151" s="7">
        <v>0</v>
      </c>
      <c r="I151" s="1" t="s">
        <v>357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207</v>
      </c>
      <c r="B152" s="1" t="s">
        <v>521</v>
      </c>
      <c r="C152" s="1" t="s">
        <v>12</v>
      </c>
      <c r="D152" s="7">
        <v>0</v>
      </c>
      <c r="E152" s="8">
        <v>44021</v>
      </c>
      <c r="F152" s="1" t="s">
        <v>356</v>
      </c>
      <c r="G152" s="5">
        <v>2720.45</v>
      </c>
      <c r="H152" s="7">
        <v>0</v>
      </c>
      <c r="I152" s="1" t="s">
        <v>357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208</v>
      </c>
      <c r="B153" s="1" t="s">
        <v>522</v>
      </c>
      <c r="C153" s="1" t="s">
        <v>12</v>
      </c>
      <c r="D153" s="7">
        <v>0</v>
      </c>
      <c r="E153" s="8">
        <v>43741</v>
      </c>
      <c r="F153" s="1" t="s">
        <v>356</v>
      </c>
      <c r="G153" s="5">
        <v>2720.45</v>
      </c>
      <c r="H153" s="7">
        <v>0</v>
      </c>
      <c r="I153" s="1" t="s">
        <v>357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209</v>
      </c>
      <c r="B154" s="1" t="s">
        <v>523</v>
      </c>
      <c r="C154" s="1" t="s">
        <v>14</v>
      </c>
      <c r="D154" s="7">
        <v>0</v>
      </c>
      <c r="E154" s="8">
        <v>45481</v>
      </c>
      <c r="F154" s="1" t="s">
        <v>356</v>
      </c>
      <c r="G154" s="5">
        <v>3533.05</v>
      </c>
      <c r="H154" s="7">
        <v>0</v>
      </c>
      <c r="I154" s="1" t="s">
        <v>357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210</v>
      </c>
      <c r="B155" s="1" t="s">
        <v>524</v>
      </c>
      <c r="C155" s="1" t="s">
        <v>14</v>
      </c>
      <c r="D155" s="7">
        <v>1</v>
      </c>
      <c r="E155" s="8">
        <v>43945</v>
      </c>
      <c r="F155" s="1" t="s">
        <v>360</v>
      </c>
      <c r="G155" s="5">
        <v>3533.05</v>
      </c>
      <c r="H155" s="7">
        <v>0</v>
      </c>
      <c r="I155" s="1" t="s">
        <v>357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211</v>
      </c>
      <c r="B156" s="1" t="s">
        <v>525</v>
      </c>
      <c r="C156" s="1" t="s">
        <v>12</v>
      </c>
      <c r="D156" s="7">
        <v>2</v>
      </c>
      <c r="E156" s="8">
        <v>45559</v>
      </c>
      <c r="F156" s="1" t="s">
        <v>356</v>
      </c>
      <c r="G156" s="5">
        <v>2720.45</v>
      </c>
      <c r="H156" s="7">
        <v>0</v>
      </c>
      <c r="I156" s="1" t="s">
        <v>357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212</v>
      </c>
      <c r="B157" s="1" t="s">
        <v>526</v>
      </c>
      <c r="C157" s="1" t="s">
        <v>12</v>
      </c>
      <c r="D157" s="7">
        <v>0</v>
      </c>
      <c r="E157" s="8">
        <v>44963</v>
      </c>
      <c r="F157" s="1" t="s">
        <v>356</v>
      </c>
      <c r="G157" s="5">
        <v>2720.45</v>
      </c>
      <c r="H157" s="7">
        <v>0</v>
      </c>
      <c r="I157" s="1" t="s">
        <v>357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213</v>
      </c>
      <c r="B158" s="1" t="s">
        <v>527</v>
      </c>
      <c r="C158" s="1" t="s">
        <v>12</v>
      </c>
      <c r="D158" s="7">
        <v>1</v>
      </c>
      <c r="E158" s="8">
        <v>44866</v>
      </c>
      <c r="F158" s="1" t="s">
        <v>356</v>
      </c>
      <c r="G158" s="5">
        <v>2720.45</v>
      </c>
      <c r="H158" s="7">
        <v>0</v>
      </c>
      <c r="I158" s="1" t="s">
        <v>357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214</v>
      </c>
      <c r="B159" s="1" t="s">
        <v>528</v>
      </c>
      <c r="C159" s="1" t="s">
        <v>12</v>
      </c>
      <c r="D159" s="7">
        <v>0</v>
      </c>
      <c r="E159" s="8">
        <v>44581</v>
      </c>
      <c r="F159" s="1" t="s">
        <v>356</v>
      </c>
      <c r="G159" s="5">
        <v>2720.45</v>
      </c>
      <c r="H159" s="7">
        <v>0</v>
      </c>
      <c r="I159" s="1" t="s">
        <v>357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215</v>
      </c>
      <c r="B160" s="1" t="s">
        <v>529</v>
      </c>
      <c r="C160" s="1" t="s">
        <v>216</v>
      </c>
      <c r="D160" s="7">
        <v>0</v>
      </c>
      <c r="E160" s="8">
        <v>44928</v>
      </c>
      <c r="F160" s="1" t="s">
        <v>356</v>
      </c>
      <c r="G160" s="5">
        <v>4591.6899999999996</v>
      </c>
      <c r="H160" s="7">
        <v>0</v>
      </c>
      <c r="I160" s="1" t="s">
        <v>357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217</v>
      </c>
      <c r="B161" s="1" t="s">
        <v>530</v>
      </c>
      <c r="C161" s="1" t="s">
        <v>14</v>
      </c>
      <c r="D161" s="7">
        <v>1</v>
      </c>
      <c r="E161" s="8">
        <v>44684</v>
      </c>
      <c r="F161" s="1" t="s">
        <v>365</v>
      </c>
      <c r="G161" s="5">
        <v>3533.05</v>
      </c>
      <c r="H161" s="7">
        <v>0</v>
      </c>
      <c r="I161" s="1" t="s">
        <v>357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218</v>
      </c>
      <c r="B162" s="1" t="s">
        <v>531</v>
      </c>
      <c r="C162" s="1" t="s">
        <v>219</v>
      </c>
      <c r="D162" s="7">
        <v>0</v>
      </c>
      <c r="E162" s="8">
        <v>44733</v>
      </c>
      <c r="F162" s="1" t="s">
        <v>356</v>
      </c>
      <c r="G162" s="5">
        <v>1972.34</v>
      </c>
      <c r="H162" s="7">
        <v>0</v>
      </c>
      <c r="I162" s="1" t="s">
        <v>357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220</v>
      </c>
      <c r="B163" s="1" t="s">
        <v>532</v>
      </c>
      <c r="C163" s="1" t="s">
        <v>12</v>
      </c>
      <c r="D163" s="7">
        <v>2</v>
      </c>
      <c r="E163" s="8">
        <v>44279</v>
      </c>
      <c r="F163" s="1" t="s">
        <v>358</v>
      </c>
      <c r="G163" s="5">
        <v>2720.45</v>
      </c>
      <c r="H163" s="7">
        <v>0</v>
      </c>
      <c r="I163" s="1" t="s">
        <v>357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221</v>
      </c>
      <c r="B164" s="1" t="s">
        <v>533</v>
      </c>
      <c r="C164" s="1" t="s">
        <v>12</v>
      </c>
      <c r="D164" s="7">
        <v>0</v>
      </c>
      <c r="E164" s="8">
        <v>43770</v>
      </c>
      <c r="F164" s="1" t="s">
        <v>362</v>
      </c>
      <c r="G164" s="5">
        <v>2720.45</v>
      </c>
      <c r="H164" s="7">
        <v>0</v>
      </c>
      <c r="I164" s="1" t="s">
        <v>357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222</v>
      </c>
      <c r="B165" s="1" t="s">
        <v>534</v>
      </c>
      <c r="C165" s="1" t="s">
        <v>31</v>
      </c>
      <c r="D165" s="7">
        <v>0</v>
      </c>
      <c r="E165" s="8">
        <v>45331</v>
      </c>
      <c r="F165" s="1" t="s">
        <v>356</v>
      </c>
      <c r="G165" s="5">
        <v>2373.9</v>
      </c>
      <c r="H165" s="7">
        <v>0</v>
      </c>
      <c r="I165" s="1" t="s">
        <v>357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223</v>
      </c>
      <c r="B166" s="1" t="s">
        <v>535</v>
      </c>
      <c r="C166" s="1" t="s">
        <v>97</v>
      </c>
      <c r="D166" s="7">
        <v>1</v>
      </c>
      <c r="E166" s="8">
        <v>43976</v>
      </c>
      <c r="F166" s="1" t="s">
        <v>356</v>
      </c>
      <c r="G166" s="5">
        <v>2925.37</v>
      </c>
      <c r="H166" s="7">
        <v>0</v>
      </c>
      <c r="I166" s="1" t="s">
        <v>357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225</v>
      </c>
      <c r="B167" s="1" t="s">
        <v>536</v>
      </c>
      <c r="C167" s="1" t="s">
        <v>12</v>
      </c>
      <c r="D167" s="7">
        <v>0</v>
      </c>
      <c r="E167" s="8">
        <v>45481</v>
      </c>
      <c r="F167" s="1" t="s">
        <v>356</v>
      </c>
      <c r="G167" s="5">
        <v>2720.45</v>
      </c>
      <c r="H167" s="7">
        <v>0</v>
      </c>
      <c r="I167" s="1" t="s">
        <v>357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226</v>
      </c>
      <c r="B168" s="1" t="s">
        <v>537</v>
      </c>
      <c r="C168" s="1" t="s">
        <v>12</v>
      </c>
      <c r="D168" s="7">
        <v>0</v>
      </c>
      <c r="E168" s="8">
        <v>43132</v>
      </c>
      <c r="F168" s="1" t="s">
        <v>364</v>
      </c>
      <c r="G168" s="5">
        <v>2720.45</v>
      </c>
      <c r="H168" s="7">
        <v>0</v>
      </c>
      <c r="I168" s="1" t="s">
        <v>357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227</v>
      </c>
      <c r="B169" s="1" t="s">
        <v>538</v>
      </c>
      <c r="C169" s="1" t="s">
        <v>228</v>
      </c>
      <c r="D169" s="7">
        <v>0</v>
      </c>
      <c r="E169" s="8">
        <v>44935</v>
      </c>
      <c r="F169" s="1" t="s">
        <v>356</v>
      </c>
      <c r="G169" s="5">
        <v>4331.8100000000004</v>
      </c>
      <c r="H169" s="7">
        <v>0</v>
      </c>
      <c r="I169" s="1" t="s">
        <v>357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229</v>
      </c>
      <c r="B170" s="1" t="s">
        <v>539</v>
      </c>
      <c r="C170" s="1" t="s">
        <v>12</v>
      </c>
      <c r="D170" s="7">
        <v>0</v>
      </c>
      <c r="E170" s="8">
        <v>45418</v>
      </c>
      <c r="F170" s="1" t="s">
        <v>356</v>
      </c>
      <c r="G170" s="5">
        <v>2720.45</v>
      </c>
      <c r="H170" s="7">
        <v>0</v>
      </c>
      <c r="I170" s="1" t="s">
        <v>357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230</v>
      </c>
      <c r="B171" s="1" t="s">
        <v>540</v>
      </c>
      <c r="C171" s="1" t="s">
        <v>12</v>
      </c>
      <c r="D171" s="7">
        <v>1</v>
      </c>
      <c r="E171" s="8">
        <v>44586</v>
      </c>
      <c r="F171" s="1" t="s">
        <v>356</v>
      </c>
      <c r="G171" s="5">
        <v>2720.45</v>
      </c>
      <c r="H171" s="7">
        <v>0</v>
      </c>
      <c r="I171" s="1" t="s">
        <v>357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231</v>
      </c>
      <c r="B172" s="1" t="s">
        <v>541</v>
      </c>
      <c r="C172" s="1" t="s">
        <v>12</v>
      </c>
      <c r="D172" s="7">
        <v>0</v>
      </c>
      <c r="E172" s="8">
        <v>45100</v>
      </c>
      <c r="F172" s="1" t="s">
        <v>356</v>
      </c>
      <c r="G172" s="5">
        <v>2720.45</v>
      </c>
      <c r="H172" s="7">
        <v>0</v>
      </c>
      <c r="I172" s="1" t="s">
        <v>357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232</v>
      </c>
      <c r="B173" s="1" t="s">
        <v>542</v>
      </c>
      <c r="C173" s="1" t="s">
        <v>233</v>
      </c>
      <c r="D173" s="7">
        <v>0</v>
      </c>
      <c r="E173" s="8">
        <v>41975</v>
      </c>
      <c r="F173" s="1" t="s">
        <v>358</v>
      </c>
      <c r="G173" s="5">
        <v>3608.51</v>
      </c>
      <c r="H173" s="7">
        <v>0</v>
      </c>
      <c r="I173" s="1" t="s">
        <v>357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234</v>
      </c>
      <c r="B174" s="1" t="s">
        <v>543</v>
      </c>
      <c r="C174" s="1" t="s">
        <v>12</v>
      </c>
      <c r="D174" s="7">
        <v>1</v>
      </c>
      <c r="E174" s="8">
        <v>45642</v>
      </c>
      <c r="F174" s="1" t="s">
        <v>356</v>
      </c>
      <c r="G174" s="5">
        <v>2720.45</v>
      </c>
      <c r="H174" s="7">
        <v>0</v>
      </c>
      <c r="I174" s="1" t="s">
        <v>357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235</v>
      </c>
      <c r="B175" s="1" t="s">
        <v>544</v>
      </c>
      <c r="C175" s="1" t="s">
        <v>12</v>
      </c>
      <c r="D175" s="7">
        <v>0</v>
      </c>
      <c r="E175" s="8">
        <v>44039</v>
      </c>
      <c r="F175" s="1" t="s">
        <v>356</v>
      </c>
      <c r="G175" s="5">
        <v>2720.45</v>
      </c>
      <c r="H175" s="7">
        <v>0</v>
      </c>
      <c r="I175" s="1" t="s">
        <v>357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236</v>
      </c>
      <c r="B176" s="1" t="s">
        <v>545</v>
      </c>
      <c r="C176" s="1" t="s">
        <v>12</v>
      </c>
      <c r="D176" s="7">
        <v>0</v>
      </c>
      <c r="E176" s="8">
        <v>44300</v>
      </c>
      <c r="F176" s="1" t="s">
        <v>356</v>
      </c>
      <c r="G176" s="5">
        <v>2720.45</v>
      </c>
      <c r="H176" s="7">
        <v>0</v>
      </c>
      <c r="I176" s="1" t="s">
        <v>357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237</v>
      </c>
      <c r="B177" s="1" t="s">
        <v>546</v>
      </c>
      <c r="C177" s="1" t="s">
        <v>14</v>
      </c>
      <c r="D177" s="7">
        <v>1</v>
      </c>
      <c r="E177" s="8">
        <v>41760</v>
      </c>
      <c r="F177" s="1" t="s">
        <v>356</v>
      </c>
      <c r="G177" s="5">
        <v>3533.05</v>
      </c>
      <c r="H177" s="7">
        <v>0</v>
      </c>
      <c r="I177" s="1" t="s">
        <v>357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238</v>
      </c>
      <c r="B178" s="1" t="s">
        <v>547</v>
      </c>
      <c r="C178" s="1" t="s">
        <v>12</v>
      </c>
      <c r="D178" s="7">
        <v>0</v>
      </c>
      <c r="E178" s="8">
        <v>44573</v>
      </c>
      <c r="F178" s="1" t="s">
        <v>356</v>
      </c>
      <c r="G178" s="5">
        <v>2720.45</v>
      </c>
      <c r="H178" s="7">
        <v>0</v>
      </c>
      <c r="I178" s="1" t="s">
        <v>357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240</v>
      </c>
      <c r="B179" s="1" t="s">
        <v>548</v>
      </c>
      <c r="C179" s="1" t="s">
        <v>17</v>
      </c>
      <c r="D179" s="7">
        <v>1</v>
      </c>
      <c r="E179" s="8">
        <v>43901</v>
      </c>
      <c r="F179" s="1" t="s">
        <v>356</v>
      </c>
      <c r="G179" s="5">
        <v>1751.51</v>
      </c>
      <c r="H179" s="7">
        <v>0</v>
      </c>
      <c r="I179" s="1" t="s">
        <v>357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242</v>
      </c>
      <c r="B180" s="1" t="s">
        <v>549</v>
      </c>
      <c r="C180" s="1" t="s">
        <v>155</v>
      </c>
      <c r="D180" s="7">
        <v>0</v>
      </c>
      <c r="E180" s="8">
        <v>45551</v>
      </c>
      <c r="F180" s="1" t="s">
        <v>356</v>
      </c>
      <c r="G180" s="5">
        <v>3642.07</v>
      </c>
      <c r="H180" s="7">
        <v>0</v>
      </c>
      <c r="I180" s="1" t="s">
        <v>357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243</v>
      </c>
      <c r="B181" s="1" t="s">
        <v>550</v>
      </c>
      <c r="C181" s="1" t="s">
        <v>12</v>
      </c>
      <c r="D181" s="7">
        <v>1</v>
      </c>
      <c r="E181" s="8">
        <v>44872</v>
      </c>
      <c r="F181" s="1" t="s">
        <v>356</v>
      </c>
      <c r="G181" s="5">
        <v>2720.45</v>
      </c>
      <c r="H181" s="7">
        <v>0</v>
      </c>
      <c r="I181" s="1" t="s">
        <v>357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244</v>
      </c>
      <c r="B182" s="1" t="s">
        <v>551</v>
      </c>
      <c r="C182" s="1" t="s">
        <v>97</v>
      </c>
      <c r="D182" s="7">
        <v>0</v>
      </c>
      <c r="E182" s="8">
        <v>44004</v>
      </c>
      <c r="F182" s="1" t="s">
        <v>356</v>
      </c>
      <c r="G182" s="5">
        <v>2925.37</v>
      </c>
      <c r="H182" s="7">
        <v>0</v>
      </c>
      <c r="I182" s="1" t="s">
        <v>357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245</v>
      </c>
      <c r="B183" s="1" t="s">
        <v>552</v>
      </c>
      <c r="C183" s="1" t="s">
        <v>85</v>
      </c>
      <c r="D183" s="7">
        <v>0</v>
      </c>
      <c r="E183" s="8">
        <v>41760</v>
      </c>
      <c r="F183" s="1" t="s">
        <v>356</v>
      </c>
      <c r="G183" s="5">
        <v>2720.45</v>
      </c>
      <c r="H183" s="7">
        <v>0</v>
      </c>
      <c r="I183" s="1" t="s">
        <v>357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246</v>
      </c>
      <c r="B184" s="1" t="s">
        <v>553</v>
      </c>
      <c r="C184" s="1" t="s">
        <v>12</v>
      </c>
      <c r="D184" s="7">
        <v>1</v>
      </c>
      <c r="E184" s="8">
        <v>44733</v>
      </c>
      <c r="F184" s="1" t="s">
        <v>356</v>
      </c>
      <c r="G184" s="5">
        <v>2720.45</v>
      </c>
      <c r="H184" s="7">
        <v>0</v>
      </c>
      <c r="I184" s="1" t="s">
        <v>357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247</v>
      </c>
      <c r="B185" s="1" t="s">
        <v>554</v>
      </c>
      <c r="C185" s="1" t="s">
        <v>85</v>
      </c>
      <c r="D185" s="7">
        <v>0</v>
      </c>
      <c r="E185" s="8">
        <v>43747</v>
      </c>
      <c r="F185" s="1" t="s">
        <v>356</v>
      </c>
      <c r="G185" s="5">
        <v>2720.45</v>
      </c>
      <c r="H185" s="7">
        <v>0</v>
      </c>
      <c r="I185" s="1" t="s">
        <v>357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248</v>
      </c>
      <c r="B186" s="1" t="s">
        <v>555</v>
      </c>
      <c r="C186" s="1" t="s">
        <v>12</v>
      </c>
      <c r="D186" s="7">
        <v>1</v>
      </c>
      <c r="E186" s="8">
        <v>45523</v>
      </c>
      <c r="F186" s="1" t="s">
        <v>362</v>
      </c>
      <c r="G186" s="5">
        <v>2720.45</v>
      </c>
      <c r="H186" s="7">
        <v>0</v>
      </c>
      <c r="I186" s="1" t="s">
        <v>357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249</v>
      </c>
      <c r="B187" s="1" t="s">
        <v>556</v>
      </c>
      <c r="C187" s="1" t="s">
        <v>12</v>
      </c>
      <c r="D187" s="7">
        <v>0</v>
      </c>
      <c r="E187" s="8">
        <v>45336</v>
      </c>
      <c r="F187" s="1" t="s">
        <v>356</v>
      </c>
      <c r="G187" s="5">
        <v>2720.45</v>
      </c>
      <c r="H187" s="7">
        <v>0</v>
      </c>
      <c r="I187" s="1" t="s">
        <v>357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250</v>
      </c>
      <c r="B188" s="1" t="s">
        <v>557</v>
      </c>
      <c r="C188" s="1" t="s">
        <v>12</v>
      </c>
      <c r="D188" s="7">
        <v>2</v>
      </c>
      <c r="E188" s="8">
        <v>43946</v>
      </c>
      <c r="F188" s="1" t="s">
        <v>358</v>
      </c>
      <c r="G188" s="5">
        <v>2720.45</v>
      </c>
      <c r="H188" s="7">
        <v>0</v>
      </c>
      <c r="I188" s="1" t="s">
        <v>357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251</v>
      </c>
      <c r="B189" s="1" t="s">
        <v>558</v>
      </c>
      <c r="C189" s="1" t="s">
        <v>14</v>
      </c>
      <c r="D189" s="7">
        <v>0</v>
      </c>
      <c r="E189" s="8">
        <v>43992</v>
      </c>
      <c r="F189" s="1" t="s">
        <v>356</v>
      </c>
      <c r="G189" s="5">
        <v>3533.05</v>
      </c>
      <c r="H189" s="7">
        <v>0</v>
      </c>
      <c r="I189" s="1" t="s">
        <v>357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252</v>
      </c>
      <c r="B190" s="1" t="s">
        <v>559</v>
      </c>
      <c r="C190" s="1" t="s">
        <v>12</v>
      </c>
      <c r="D190" s="7">
        <v>0</v>
      </c>
      <c r="E190" s="8">
        <v>44354</v>
      </c>
      <c r="F190" s="1" t="s">
        <v>356</v>
      </c>
      <c r="G190" s="5">
        <v>2720.45</v>
      </c>
      <c r="H190" s="7">
        <v>0</v>
      </c>
      <c r="I190" s="1" t="s">
        <v>357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253</v>
      </c>
      <c r="B191" s="1" t="s">
        <v>560</v>
      </c>
      <c r="C191" s="1" t="s">
        <v>91</v>
      </c>
      <c r="D191" s="7">
        <v>0</v>
      </c>
      <c r="E191" s="8">
        <v>43741</v>
      </c>
      <c r="F191" s="1" t="s">
        <v>356</v>
      </c>
      <c r="G191" s="5">
        <v>1636.92</v>
      </c>
      <c r="H191" s="7">
        <v>0</v>
      </c>
      <c r="I191" s="1" t="s">
        <v>357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254</v>
      </c>
      <c r="B192" s="1" t="s">
        <v>561</v>
      </c>
      <c r="C192" s="1" t="s">
        <v>12</v>
      </c>
      <c r="D192" s="7">
        <v>1</v>
      </c>
      <c r="E192" s="8">
        <v>44038</v>
      </c>
      <c r="F192" s="1" t="s">
        <v>356</v>
      </c>
      <c r="G192" s="5">
        <v>2720.45</v>
      </c>
      <c r="H192" s="7">
        <v>0</v>
      </c>
      <c r="I192" s="1" t="s">
        <v>357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255</v>
      </c>
      <c r="B193" s="1" t="s">
        <v>562</v>
      </c>
      <c r="C193" s="1" t="s">
        <v>12</v>
      </c>
      <c r="D193" s="7">
        <v>1</v>
      </c>
      <c r="E193" s="8">
        <v>44411</v>
      </c>
      <c r="F193" s="1" t="s">
        <v>356</v>
      </c>
      <c r="G193" s="5">
        <v>2720.45</v>
      </c>
      <c r="H193" s="7">
        <v>0</v>
      </c>
      <c r="I193" s="1" t="s">
        <v>357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256</v>
      </c>
      <c r="B194" s="1" t="s">
        <v>563</v>
      </c>
      <c r="C194" s="1" t="s">
        <v>85</v>
      </c>
      <c r="D194" s="7">
        <v>2</v>
      </c>
      <c r="E194" s="8">
        <v>44599</v>
      </c>
      <c r="F194" s="1" t="s">
        <v>356</v>
      </c>
      <c r="G194" s="5">
        <v>2720.45</v>
      </c>
      <c r="H194" s="7">
        <v>0</v>
      </c>
      <c r="I194" s="1" t="s">
        <v>357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257</v>
      </c>
      <c r="B195" s="1" t="s">
        <v>564</v>
      </c>
      <c r="C195" s="1" t="s">
        <v>12</v>
      </c>
      <c r="D195" s="7">
        <v>0</v>
      </c>
      <c r="E195" s="8">
        <v>44733</v>
      </c>
      <c r="F195" s="1" t="s">
        <v>356</v>
      </c>
      <c r="G195" s="5">
        <v>2720.45</v>
      </c>
      <c r="H195" s="7">
        <v>0</v>
      </c>
      <c r="I195" s="1" t="s">
        <v>357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258</v>
      </c>
      <c r="B196" s="1" t="s">
        <v>565</v>
      </c>
      <c r="C196" s="1" t="s">
        <v>110</v>
      </c>
      <c r="D196" s="7">
        <v>1</v>
      </c>
      <c r="E196" s="8">
        <v>44524</v>
      </c>
      <c r="F196" s="1" t="s">
        <v>356</v>
      </c>
      <c r="G196" s="5">
        <v>3178.21</v>
      </c>
      <c r="H196" s="7">
        <v>0</v>
      </c>
      <c r="I196" s="1" t="s">
        <v>357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259</v>
      </c>
      <c r="B197" s="1" t="s">
        <v>566</v>
      </c>
      <c r="C197" s="1" t="s">
        <v>110</v>
      </c>
      <c r="D197" s="7">
        <v>0</v>
      </c>
      <c r="E197" s="8">
        <v>43908</v>
      </c>
      <c r="F197" s="1" t="s">
        <v>358</v>
      </c>
      <c r="G197" s="5">
        <v>3178.21</v>
      </c>
      <c r="H197" s="7">
        <v>0</v>
      </c>
      <c r="I197" s="1" t="s">
        <v>357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260</v>
      </c>
      <c r="B198" s="1" t="s">
        <v>567</v>
      </c>
      <c r="C198" s="1" t="s">
        <v>12</v>
      </c>
      <c r="D198" s="7">
        <v>2</v>
      </c>
      <c r="E198" s="8">
        <v>43771</v>
      </c>
      <c r="F198" s="1" t="s">
        <v>356</v>
      </c>
      <c r="G198" s="5">
        <v>2720.45</v>
      </c>
      <c r="H198" s="7">
        <v>0</v>
      </c>
      <c r="I198" s="1" t="s">
        <v>357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261</v>
      </c>
      <c r="B199" s="1" t="s">
        <v>568</v>
      </c>
      <c r="C199" s="1" t="s">
        <v>85</v>
      </c>
      <c r="D199" s="7">
        <v>0</v>
      </c>
      <c r="E199" s="8">
        <v>44599</v>
      </c>
      <c r="F199" s="1" t="s">
        <v>356</v>
      </c>
      <c r="G199" s="5">
        <v>2720.45</v>
      </c>
      <c r="H199" s="7">
        <v>0</v>
      </c>
      <c r="I199" s="1" t="s">
        <v>357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262</v>
      </c>
      <c r="B200" s="1" t="s">
        <v>569</v>
      </c>
      <c r="C200" s="1" t="s">
        <v>263</v>
      </c>
      <c r="D200" s="7">
        <v>0</v>
      </c>
      <c r="E200" s="8">
        <v>42751</v>
      </c>
      <c r="F200" s="1" t="s">
        <v>358</v>
      </c>
      <c r="G200" s="5">
        <v>2114.3000000000002</v>
      </c>
      <c r="H200" s="7">
        <v>0</v>
      </c>
      <c r="I200" s="1" t="s">
        <v>357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264</v>
      </c>
      <c r="B201" s="1" t="s">
        <v>570</v>
      </c>
      <c r="C201" s="1" t="s">
        <v>129</v>
      </c>
      <c r="D201" s="7">
        <v>2</v>
      </c>
      <c r="E201" s="8">
        <v>44683</v>
      </c>
      <c r="F201" s="1" t="s">
        <v>358</v>
      </c>
      <c r="G201" s="5">
        <v>3533.05</v>
      </c>
      <c r="H201" s="7">
        <v>0</v>
      </c>
      <c r="I201" s="1" t="s">
        <v>357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265</v>
      </c>
      <c r="B202" s="1" t="s">
        <v>571</v>
      </c>
      <c r="C202" s="1" t="s">
        <v>17</v>
      </c>
      <c r="D202" s="7">
        <v>2</v>
      </c>
      <c r="E202" s="8">
        <v>44935</v>
      </c>
      <c r="F202" s="1" t="s">
        <v>356</v>
      </c>
      <c r="G202" s="5">
        <v>1751.51</v>
      </c>
      <c r="H202" s="7">
        <v>0</v>
      </c>
      <c r="I202" s="1" t="s">
        <v>357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266</v>
      </c>
      <c r="B203" s="1" t="s">
        <v>572</v>
      </c>
      <c r="C203" s="1" t="s">
        <v>12</v>
      </c>
      <c r="D203" s="7">
        <v>0</v>
      </c>
      <c r="E203" s="8">
        <v>45642</v>
      </c>
      <c r="F203" s="1" t="s">
        <v>356</v>
      </c>
      <c r="G203" s="5">
        <v>2720.45</v>
      </c>
      <c r="H203" s="7">
        <v>0</v>
      </c>
      <c r="I203" s="1" t="s">
        <v>357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267</v>
      </c>
      <c r="B204" s="1" t="s">
        <v>573</v>
      </c>
      <c r="C204" s="1" t="s">
        <v>99</v>
      </c>
      <c r="D204" s="7">
        <v>0</v>
      </c>
      <c r="E204" s="8">
        <v>44544</v>
      </c>
      <c r="F204" s="1" t="s">
        <v>356</v>
      </c>
      <c r="G204" s="5">
        <v>1946.12</v>
      </c>
      <c r="H204" s="7">
        <v>0</v>
      </c>
      <c r="I204" s="1" t="s">
        <v>357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268</v>
      </c>
      <c r="B205" s="1" t="s">
        <v>574</v>
      </c>
      <c r="C205" s="1" t="s">
        <v>269</v>
      </c>
      <c r="D205" s="7">
        <v>0</v>
      </c>
      <c r="E205" s="8">
        <v>45566</v>
      </c>
      <c r="F205" s="1" t="s">
        <v>356</v>
      </c>
      <c r="G205" s="5">
        <v>4591.6899999999996</v>
      </c>
      <c r="H205" s="7">
        <v>0</v>
      </c>
      <c r="I205" s="1" t="s">
        <v>357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270</v>
      </c>
      <c r="B206" s="1" t="s">
        <v>575</v>
      </c>
      <c r="C206" s="1" t="s">
        <v>12</v>
      </c>
      <c r="D206" s="7">
        <v>2</v>
      </c>
      <c r="E206" s="8">
        <v>45551</v>
      </c>
      <c r="F206" s="1" t="s">
        <v>356</v>
      </c>
      <c r="G206" s="5">
        <v>2720.45</v>
      </c>
      <c r="H206" s="7">
        <v>0</v>
      </c>
      <c r="I206" s="1" t="s">
        <v>357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271</v>
      </c>
      <c r="B207" s="1" t="s">
        <v>576</v>
      </c>
      <c r="C207" s="1" t="s">
        <v>125</v>
      </c>
      <c r="D207" s="7">
        <v>0</v>
      </c>
      <c r="E207" s="8">
        <v>45572</v>
      </c>
      <c r="F207" s="1" t="s">
        <v>356</v>
      </c>
      <c r="G207" s="5">
        <v>995.08</v>
      </c>
      <c r="H207" s="7">
        <v>0</v>
      </c>
      <c r="I207" s="1" t="s">
        <v>357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272</v>
      </c>
      <c r="B208" s="1" t="s">
        <v>577</v>
      </c>
      <c r="C208" s="1" t="s">
        <v>12</v>
      </c>
      <c r="D208" s="7">
        <v>2</v>
      </c>
      <c r="E208" s="8">
        <v>45355</v>
      </c>
      <c r="F208" s="1" t="s">
        <v>356</v>
      </c>
      <c r="G208" s="5">
        <v>2720.45</v>
      </c>
      <c r="H208" s="7">
        <v>0</v>
      </c>
      <c r="I208" s="1" t="s">
        <v>357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273</v>
      </c>
      <c r="B209" s="1" t="s">
        <v>578</v>
      </c>
      <c r="C209" s="1" t="s">
        <v>12</v>
      </c>
      <c r="D209" s="7">
        <v>1</v>
      </c>
      <c r="E209" s="8">
        <v>44028</v>
      </c>
      <c r="F209" s="1" t="s">
        <v>356</v>
      </c>
      <c r="G209" s="5">
        <v>2720.45</v>
      </c>
      <c r="H209" s="7">
        <v>0</v>
      </c>
      <c r="I209" s="1" t="s">
        <v>357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275</v>
      </c>
      <c r="B210" s="1" t="s">
        <v>579</v>
      </c>
      <c r="C210" s="1" t="s">
        <v>31</v>
      </c>
      <c r="D210" s="7">
        <v>2</v>
      </c>
      <c r="E210" s="8">
        <v>45331</v>
      </c>
      <c r="F210" s="1" t="s">
        <v>356</v>
      </c>
      <c r="G210" s="5">
        <v>2373.9</v>
      </c>
      <c r="H210" s="7">
        <v>0</v>
      </c>
      <c r="I210" s="1" t="s">
        <v>357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276</v>
      </c>
      <c r="B211" s="1" t="s">
        <v>580</v>
      </c>
      <c r="C211" s="1" t="s">
        <v>129</v>
      </c>
      <c r="D211" s="7">
        <v>0</v>
      </c>
      <c r="E211" s="8">
        <v>41852</v>
      </c>
      <c r="F211" s="1" t="s">
        <v>356</v>
      </c>
      <c r="G211" s="5">
        <v>3533.05</v>
      </c>
      <c r="H211" s="7">
        <v>0</v>
      </c>
      <c r="I211" s="1" t="s">
        <v>357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277</v>
      </c>
      <c r="B212" s="1" t="s">
        <v>581</v>
      </c>
      <c r="C212" s="1" t="s">
        <v>12</v>
      </c>
      <c r="D212" s="7">
        <v>2</v>
      </c>
      <c r="E212" s="8">
        <v>45264</v>
      </c>
      <c r="F212" s="1" t="s">
        <v>362</v>
      </c>
      <c r="G212" s="5">
        <v>2720.45</v>
      </c>
      <c r="H212" s="7">
        <v>0</v>
      </c>
      <c r="I212" s="1" t="s">
        <v>357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278</v>
      </c>
      <c r="B213" s="1" t="s">
        <v>582</v>
      </c>
      <c r="C213" s="1" t="s">
        <v>12</v>
      </c>
      <c r="D213" s="7">
        <v>2</v>
      </c>
      <c r="E213" s="8">
        <v>45481</v>
      </c>
      <c r="F213" s="1" t="s">
        <v>356</v>
      </c>
      <c r="G213" s="5">
        <v>2720.45</v>
      </c>
      <c r="H213" s="7">
        <v>0</v>
      </c>
      <c r="I213" s="1" t="s">
        <v>357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279</v>
      </c>
      <c r="B214" s="1" t="s">
        <v>583</v>
      </c>
      <c r="C214" s="1" t="s">
        <v>12</v>
      </c>
      <c r="D214" s="7">
        <v>0</v>
      </c>
      <c r="E214" s="8">
        <v>44789</v>
      </c>
      <c r="F214" s="1" t="s">
        <v>356</v>
      </c>
      <c r="G214" s="5">
        <v>2720.45</v>
      </c>
      <c r="H214" s="7">
        <v>0</v>
      </c>
      <c r="I214" s="1" t="s">
        <v>357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280</v>
      </c>
      <c r="B215" s="1" t="s">
        <v>584</v>
      </c>
      <c r="C215" s="1" t="s">
        <v>12</v>
      </c>
      <c r="D215" s="7">
        <v>0</v>
      </c>
      <c r="E215" s="8">
        <v>45111</v>
      </c>
      <c r="F215" s="1" t="s">
        <v>356</v>
      </c>
      <c r="G215" s="5">
        <v>2720.45</v>
      </c>
      <c r="H215" s="7">
        <v>0</v>
      </c>
      <c r="I215" s="1" t="s">
        <v>357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281</v>
      </c>
      <c r="B216" s="1" t="s">
        <v>585</v>
      </c>
      <c r="C216" s="1" t="s">
        <v>12</v>
      </c>
      <c r="D216" s="7">
        <v>1</v>
      </c>
      <c r="E216" s="8">
        <v>43901</v>
      </c>
      <c r="F216" s="1" t="s">
        <v>358</v>
      </c>
      <c r="G216" s="5">
        <v>2720.45</v>
      </c>
      <c r="H216" s="7">
        <v>0</v>
      </c>
      <c r="I216" s="1" t="s">
        <v>357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282</v>
      </c>
      <c r="B217" s="1" t="s">
        <v>586</v>
      </c>
      <c r="C217" s="1" t="s">
        <v>91</v>
      </c>
      <c r="D217" s="7">
        <v>0</v>
      </c>
      <c r="E217" s="8">
        <v>45631</v>
      </c>
      <c r="F217" s="1" t="s">
        <v>356</v>
      </c>
      <c r="G217" s="5">
        <v>1636.92</v>
      </c>
      <c r="H217" s="7">
        <v>0</v>
      </c>
      <c r="I217" s="1" t="s">
        <v>357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283</v>
      </c>
      <c r="B218" s="1" t="s">
        <v>587</v>
      </c>
      <c r="C218" s="1" t="s">
        <v>12</v>
      </c>
      <c r="D218" s="7">
        <v>1</v>
      </c>
      <c r="E218" s="8">
        <v>44581</v>
      </c>
      <c r="F218" s="1" t="s">
        <v>356</v>
      </c>
      <c r="G218" s="5">
        <v>2720.45</v>
      </c>
      <c r="H218" s="7">
        <v>0</v>
      </c>
      <c r="I218" s="1" t="s">
        <v>357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284</v>
      </c>
      <c r="B219" s="1" t="s">
        <v>588</v>
      </c>
      <c r="C219" s="1" t="s">
        <v>12</v>
      </c>
      <c r="D219" s="7">
        <v>0</v>
      </c>
      <c r="E219" s="8">
        <v>44851</v>
      </c>
      <c r="F219" s="1" t="s">
        <v>356</v>
      </c>
      <c r="G219" s="5">
        <v>2720.45</v>
      </c>
      <c r="H219" s="7">
        <v>0</v>
      </c>
      <c r="I219" s="1" t="s">
        <v>357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285</v>
      </c>
      <c r="B220" s="1" t="s">
        <v>589</v>
      </c>
      <c r="C220" s="1" t="s">
        <v>12</v>
      </c>
      <c r="D220" s="7">
        <v>2</v>
      </c>
      <c r="E220" s="8">
        <v>43810</v>
      </c>
      <c r="F220" s="1" t="s">
        <v>356</v>
      </c>
      <c r="G220" s="5">
        <v>2720.45</v>
      </c>
      <c r="H220" s="7">
        <v>0</v>
      </c>
      <c r="I220" s="1" t="s">
        <v>357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286</v>
      </c>
      <c r="B221" s="1" t="s">
        <v>590</v>
      </c>
      <c r="C221" s="1" t="s">
        <v>287</v>
      </c>
      <c r="D221" s="7">
        <v>0</v>
      </c>
      <c r="E221" s="8">
        <v>43116</v>
      </c>
      <c r="F221" s="1" t="s">
        <v>358</v>
      </c>
      <c r="G221" s="5">
        <v>10633.5</v>
      </c>
      <c r="H221" s="7">
        <v>0</v>
      </c>
      <c r="I221" s="1" t="s">
        <v>357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288</v>
      </c>
      <c r="B222" s="1" t="s">
        <v>591</v>
      </c>
      <c r="C222" s="1" t="s">
        <v>14</v>
      </c>
      <c r="D222" s="7">
        <v>0</v>
      </c>
      <c r="E222" s="8">
        <v>45390</v>
      </c>
      <c r="F222" s="1" t="s">
        <v>356</v>
      </c>
      <c r="G222" s="5">
        <v>3533.05</v>
      </c>
      <c r="H222" s="7">
        <v>0</v>
      </c>
      <c r="I222" s="1" t="s">
        <v>357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289</v>
      </c>
      <c r="B223" s="1" t="s">
        <v>592</v>
      </c>
      <c r="C223" s="1" t="s">
        <v>290</v>
      </c>
      <c r="D223" s="7">
        <v>3</v>
      </c>
      <c r="E223" s="8">
        <v>45523</v>
      </c>
      <c r="F223" s="1" t="s">
        <v>356</v>
      </c>
      <c r="G223" s="5">
        <v>1562.7</v>
      </c>
      <c r="H223" s="7">
        <v>0</v>
      </c>
      <c r="I223" s="1" t="s">
        <v>357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291</v>
      </c>
      <c r="B224" s="1" t="s">
        <v>593</v>
      </c>
      <c r="C224" s="1" t="s">
        <v>12</v>
      </c>
      <c r="D224" s="7">
        <v>3</v>
      </c>
      <c r="E224" s="8">
        <v>44697</v>
      </c>
      <c r="F224" s="1" t="s">
        <v>360</v>
      </c>
      <c r="G224" s="5">
        <v>2720.45</v>
      </c>
      <c r="H224" s="7">
        <v>0</v>
      </c>
      <c r="I224" s="1" t="s">
        <v>357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292</v>
      </c>
      <c r="B225" s="1" t="s">
        <v>594</v>
      </c>
      <c r="C225" s="1" t="s">
        <v>12</v>
      </c>
      <c r="D225" s="7">
        <v>3</v>
      </c>
      <c r="E225" s="8">
        <v>44039</v>
      </c>
      <c r="F225" s="1" t="s">
        <v>356</v>
      </c>
      <c r="G225" s="5">
        <v>2720.45</v>
      </c>
      <c r="H225" s="7">
        <v>0</v>
      </c>
      <c r="I225" s="1" t="s">
        <v>357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293</v>
      </c>
      <c r="B226" s="1" t="s">
        <v>595</v>
      </c>
      <c r="C226" s="1" t="s">
        <v>12</v>
      </c>
      <c r="D226" s="7">
        <v>0</v>
      </c>
      <c r="E226" s="8">
        <v>43759</v>
      </c>
      <c r="F226" s="1" t="s">
        <v>361</v>
      </c>
      <c r="G226" s="5">
        <v>2720.45</v>
      </c>
      <c r="H226" s="7">
        <v>0</v>
      </c>
      <c r="I226" s="1" t="s">
        <v>357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294</v>
      </c>
      <c r="B227" s="1" t="s">
        <v>596</v>
      </c>
      <c r="C227" s="1" t="s">
        <v>290</v>
      </c>
      <c r="D227" s="7">
        <v>2</v>
      </c>
      <c r="E227" s="8">
        <v>44872</v>
      </c>
      <c r="F227" s="1" t="s">
        <v>364</v>
      </c>
      <c r="G227" s="5">
        <v>1562.7</v>
      </c>
      <c r="H227" s="7">
        <v>0</v>
      </c>
      <c r="I227" s="1" t="s">
        <v>357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295</v>
      </c>
      <c r="B228" s="1" t="s">
        <v>597</v>
      </c>
      <c r="C228" s="1" t="s">
        <v>12</v>
      </c>
      <c r="D228" s="7">
        <v>3</v>
      </c>
      <c r="E228" s="8">
        <v>44582</v>
      </c>
      <c r="F228" s="1" t="s">
        <v>358</v>
      </c>
      <c r="G228" s="5">
        <v>2720.45</v>
      </c>
      <c r="H228" s="7">
        <v>0</v>
      </c>
      <c r="I228" s="1" t="s">
        <v>357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296</v>
      </c>
      <c r="B229" s="1" t="s">
        <v>598</v>
      </c>
      <c r="C229" s="1" t="s">
        <v>297</v>
      </c>
      <c r="D229" s="7">
        <v>0</v>
      </c>
      <c r="E229" s="8">
        <v>44536</v>
      </c>
      <c r="F229" s="1" t="s">
        <v>356</v>
      </c>
      <c r="G229" s="5">
        <v>2327.87</v>
      </c>
      <c r="H229" s="7">
        <v>0</v>
      </c>
      <c r="I229" s="1" t="s">
        <v>357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298</v>
      </c>
      <c r="B230" s="1" t="s">
        <v>599</v>
      </c>
      <c r="C230" s="1" t="s">
        <v>91</v>
      </c>
      <c r="D230" s="7">
        <v>0</v>
      </c>
      <c r="E230" s="8">
        <v>44753</v>
      </c>
      <c r="F230" s="1" t="s">
        <v>358</v>
      </c>
      <c r="G230" s="5">
        <v>1636.92</v>
      </c>
      <c r="H230" s="7">
        <v>0</v>
      </c>
      <c r="I230" s="1" t="s">
        <v>357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299</v>
      </c>
      <c r="B231" s="1" t="s">
        <v>600</v>
      </c>
      <c r="C231" s="1" t="s">
        <v>12</v>
      </c>
      <c r="D231" s="7">
        <v>2</v>
      </c>
      <c r="E231" s="8">
        <v>44732</v>
      </c>
      <c r="F231" s="1" t="s">
        <v>358</v>
      </c>
      <c r="G231" s="5">
        <v>2720.45</v>
      </c>
      <c r="H231" s="7">
        <v>0</v>
      </c>
      <c r="I231" s="1" t="s">
        <v>357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300</v>
      </c>
      <c r="B232" s="1" t="s">
        <v>601</v>
      </c>
      <c r="C232" s="1" t="s">
        <v>14</v>
      </c>
      <c r="D232" s="7">
        <v>1</v>
      </c>
      <c r="E232" s="8">
        <v>44270</v>
      </c>
      <c r="F232" s="1" t="s">
        <v>356</v>
      </c>
      <c r="G232" s="5">
        <v>3533.05</v>
      </c>
      <c r="H232" s="7">
        <v>0</v>
      </c>
      <c r="I232" s="1" t="s">
        <v>357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301</v>
      </c>
      <c r="B233" s="1" t="s">
        <v>602</v>
      </c>
      <c r="C233" s="1" t="s">
        <v>85</v>
      </c>
      <c r="D233" s="7">
        <v>0</v>
      </c>
      <c r="E233" s="8">
        <v>42095</v>
      </c>
      <c r="F233" s="1" t="s">
        <v>356</v>
      </c>
      <c r="G233" s="5">
        <v>2720.45</v>
      </c>
      <c r="H233" s="7">
        <v>0</v>
      </c>
      <c r="I233" s="1" t="s">
        <v>357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302</v>
      </c>
      <c r="B234" s="1" t="s">
        <v>603</v>
      </c>
      <c r="C234" s="1" t="s">
        <v>303</v>
      </c>
      <c r="D234" s="7">
        <v>0</v>
      </c>
      <c r="E234" s="8">
        <v>44636</v>
      </c>
      <c r="F234" s="1" t="s">
        <v>358</v>
      </c>
      <c r="G234" s="5">
        <v>5317.41</v>
      </c>
      <c r="H234" s="7">
        <v>0</v>
      </c>
      <c r="I234" s="1" t="s">
        <v>357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304</v>
      </c>
      <c r="B235" s="1" t="s">
        <v>604</v>
      </c>
      <c r="C235" s="1" t="s">
        <v>14</v>
      </c>
      <c r="D235" s="7">
        <v>0</v>
      </c>
      <c r="E235" s="8">
        <v>44725</v>
      </c>
      <c r="F235" s="1" t="s">
        <v>356</v>
      </c>
      <c r="G235" s="5">
        <v>3533.05</v>
      </c>
      <c r="H235" s="7">
        <v>0</v>
      </c>
      <c r="I235" s="1" t="s">
        <v>357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305</v>
      </c>
      <c r="B236" s="1" t="s">
        <v>605</v>
      </c>
      <c r="C236" s="1" t="s">
        <v>306</v>
      </c>
      <c r="D236" s="7">
        <v>0</v>
      </c>
      <c r="E236" s="8">
        <v>43274</v>
      </c>
      <c r="F236" s="1" t="s">
        <v>356</v>
      </c>
      <c r="G236" s="5">
        <v>4591.6899999999996</v>
      </c>
      <c r="H236" s="7">
        <v>0</v>
      </c>
      <c r="I236" s="1" t="s">
        <v>357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307</v>
      </c>
      <c r="B237" s="1" t="s">
        <v>606</v>
      </c>
      <c r="C237" s="1" t="s">
        <v>91</v>
      </c>
      <c r="D237" s="7">
        <v>2</v>
      </c>
      <c r="E237" s="8">
        <v>44691</v>
      </c>
      <c r="F237" s="1" t="s">
        <v>356</v>
      </c>
      <c r="G237" s="5">
        <v>1636.92</v>
      </c>
      <c r="H237" s="7">
        <v>0</v>
      </c>
      <c r="I237" s="1" t="s">
        <v>357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308</v>
      </c>
      <c r="B238" s="1" t="s">
        <v>607</v>
      </c>
      <c r="C238" s="1" t="s">
        <v>290</v>
      </c>
      <c r="D238" s="7">
        <v>1</v>
      </c>
      <c r="E238" s="8">
        <v>45474</v>
      </c>
      <c r="F238" s="1" t="s">
        <v>360</v>
      </c>
      <c r="G238" s="5">
        <v>1562.7</v>
      </c>
      <c r="H238" s="7">
        <v>0</v>
      </c>
      <c r="I238" s="1" t="s">
        <v>357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309</v>
      </c>
      <c r="B239" s="1" t="s">
        <v>608</v>
      </c>
      <c r="C239" s="1" t="s">
        <v>12</v>
      </c>
      <c r="D239" s="7">
        <v>0</v>
      </c>
      <c r="E239" s="8">
        <v>44907</v>
      </c>
      <c r="F239" s="1" t="s">
        <v>356</v>
      </c>
      <c r="G239" s="5">
        <v>2720.45</v>
      </c>
      <c r="H239" s="7">
        <v>0</v>
      </c>
      <c r="I239" s="1" t="s">
        <v>357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310</v>
      </c>
      <c r="B240" s="1" t="s">
        <v>609</v>
      </c>
      <c r="C240" s="1" t="s">
        <v>14</v>
      </c>
      <c r="D240" s="7">
        <v>0</v>
      </c>
      <c r="E240" s="8">
        <v>45467</v>
      </c>
      <c r="F240" s="1" t="s">
        <v>356</v>
      </c>
      <c r="G240" s="5">
        <v>3533.05</v>
      </c>
      <c r="H240" s="7">
        <v>0</v>
      </c>
      <c r="I240" s="1" t="s">
        <v>357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311</v>
      </c>
      <c r="B241" s="1" t="s">
        <v>610</v>
      </c>
      <c r="C241" s="1" t="s">
        <v>17</v>
      </c>
      <c r="D241" s="7">
        <v>0</v>
      </c>
      <c r="E241" s="8">
        <v>44912</v>
      </c>
      <c r="F241" s="1" t="s">
        <v>356</v>
      </c>
      <c r="G241" s="5">
        <v>1751.51</v>
      </c>
      <c r="H241" s="7">
        <v>0</v>
      </c>
      <c r="I241" s="1" t="s">
        <v>357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312</v>
      </c>
      <c r="B242" s="1" t="s">
        <v>611</v>
      </c>
      <c r="C242" s="1" t="s">
        <v>290</v>
      </c>
      <c r="D242" s="7">
        <v>0</v>
      </c>
      <c r="E242" s="8">
        <v>45313</v>
      </c>
      <c r="F242" s="1" t="s">
        <v>356</v>
      </c>
      <c r="G242" s="5">
        <v>1562.7</v>
      </c>
      <c r="H242" s="7">
        <v>0</v>
      </c>
      <c r="I242" s="1" t="s">
        <v>357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313</v>
      </c>
      <c r="B243" s="1" t="s">
        <v>612</v>
      </c>
      <c r="C243" s="1" t="s">
        <v>12</v>
      </c>
      <c r="D243" s="7">
        <v>0</v>
      </c>
      <c r="E243" s="8">
        <v>43409</v>
      </c>
      <c r="F243" s="1" t="s">
        <v>356</v>
      </c>
      <c r="G243" s="5">
        <v>2720.45</v>
      </c>
      <c r="H243" s="7">
        <v>0</v>
      </c>
      <c r="I243" s="1" t="s">
        <v>357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314</v>
      </c>
      <c r="B244" s="1" t="s">
        <v>613</v>
      </c>
      <c r="C244" s="1" t="s">
        <v>290</v>
      </c>
      <c r="D244" s="7">
        <v>2</v>
      </c>
      <c r="E244" s="8">
        <v>45446</v>
      </c>
      <c r="F244" s="1" t="s">
        <v>356</v>
      </c>
      <c r="G244" s="5">
        <v>1562.7</v>
      </c>
      <c r="H244" s="7">
        <v>0</v>
      </c>
      <c r="I244" s="1" t="s">
        <v>357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315</v>
      </c>
      <c r="B245" s="1" t="s">
        <v>614</v>
      </c>
      <c r="C245" s="1" t="s">
        <v>12</v>
      </c>
      <c r="D245" s="7">
        <v>1</v>
      </c>
      <c r="E245" s="8">
        <v>44866</v>
      </c>
      <c r="F245" s="1" t="s">
        <v>356</v>
      </c>
      <c r="G245" s="5">
        <v>2720.45</v>
      </c>
      <c r="H245" s="7">
        <v>0</v>
      </c>
      <c r="I245" s="1" t="s">
        <v>357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316</v>
      </c>
      <c r="B246" s="1" t="s">
        <v>615</v>
      </c>
      <c r="C246" s="1" t="s">
        <v>158</v>
      </c>
      <c r="D246" s="7">
        <v>1</v>
      </c>
      <c r="E246" s="8">
        <v>41791</v>
      </c>
      <c r="F246" s="1" t="s">
        <v>360</v>
      </c>
      <c r="G246" s="5">
        <v>4591.6899999999996</v>
      </c>
      <c r="H246" s="7">
        <v>0</v>
      </c>
      <c r="I246" s="1" t="s">
        <v>357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317</v>
      </c>
      <c r="B247" s="1" t="s">
        <v>616</v>
      </c>
      <c r="C247" s="1" t="s">
        <v>31</v>
      </c>
      <c r="D247" s="7">
        <v>3</v>
      </c>
      <c r="E247" s="8">
        <v>44727</v>
      </c>
      <c r="F247" s="1" t="s">
        <v>356</v>
      </c>
      <c r="G247" s="5">
        <v>2373.9</v>
      </c>
      <c r="H247" s="7">
        <v>0</v>
      </c>
      <c r="I247" s="1" t="s">
        <v>357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318</v>
      </c>
      <c r="B248" s="1" t="s">
        <v>617</v>
      </c>
      <c r="C248" s="1" t="s">
        <v>12</v>
      </c>
      <c r="D248" s="7">
        <v>0</v>
      </c>
      <c r="E248" s="8">
        <v>45481</v>
      </c>
      <c r="F248" s="1" t="s">
        <v>356</v>
      </c>
      <c r="G248" s="5">
        <v>2720.45</v>
      </c>
      <c r="H248" s="7">
        <v>0</v>
      </c>
      <c r="I248" s="1" t="s">
        <v>357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319</v>
      </c>
      <c r="B249" s="1" t="s">
        <v>618</v>
      </c>
      <c r="C249" s="1" t="s">
        <v>320</v>
      </c>
      <c r="D249" s="7">
        <v>0</v>
      </c>
      <c r="E249" s="8">
        <v>44641</v>
      </c>
      <c r="F249" s="1" t="s">
        <v>356</v>
      </c>
      <c r="G249" s="5">
        <v>2925.37</v>
      </c>
      <c r="H249" s="7">
        <v>0</v>
      </c>
      <c r="I249" s="1" t="s">
        <v>357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322</v>
      </c>
      <c r="B250" s="1" t="s">
        <v>619</v>
      </c>
      <c r="C250" s="1" t="s">
        <v>110</v>
      </c>
      <c r="D250" s="7">
        <v>0</v>
      </c>
      <c r="E250" s="8">
        <v>42439</v>
      </c>
      <c r="F250" s="1" t="s">
        <v>358</v>
      </c>
      <c r="G250" s="5">
        <v>3178.21</v>
      </c>
      <c r="H250" s="7">
        <v>0</v>
      </c>
      <c r="I250" s="1" t="s">
        <v>357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323</v>
      </c>
      <c r="B251" s="1" t="s">
        <v>620</v>
      </c>
      <c r="C251" s="1" t="s">
        <v>56</v>
      </c>
      <c r="D251" s="7">
        <v>0</v>
      </c>
      <c r="E251" s="8">
        <v>44545</v>
      </c>
      <c r="F251" s="1" t="s">
        <v>356</v>
      </c>
      <c r="G251" s="5">
        <v>1550.25</v>
      </c>
      <c r="H251" s="7">
        <v>0</v>
      </c>
      <c r="I251" s="1" t="s">
        <v>357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324</v>
      </c>
      <c r="B252" s="1" t="s">
        <v>621</v>
      </c>
      <c r="C252" s="1" t="s">
        <v>97</v>
      </c>
      <c r="D252" s="7">
        <v>0</v>
      </c>
      <c r="E252" s="8">
        <v>45383</v>
      </c>
      <c r="F252" s="1" t="s">
        <v>356</v>
      </c>
      <c r="G252" s="5">
        <v>2925.37</v>
      </c>
      <c r="H252" s="7">
        <v>0</v>
      </c>
      <c r="I252" s="1" t="s">
        <v>357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325</v>
      </c>
      <c r="B253" s="1" t="s">
        <v>622</v>
      </c>
      <c r="C253" s="1" t="s">
        <v>12</v>
      </c>
      <c r="D253" s="7">
        <v>1</v>
      </c>
      <c r="E253" s="8">
        <v>44935</v>
      </c>
      <c r="F253" s="1" t="s">
        <v>365</v>
      </c>
      <c r="G253" s="5">
        <v>2720.45</v>
      </c>
      <c r="H253" s="7">
        <v>0</v>
      </c>
      <c r="I253" s="1" t="s">
        <v>357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326</v>
      </c>
      <c r="B254" s="1" t="s">
        <v>623</v>
      </c>
      <c r="C254" s="1" t="s">
        <v>110</v>
      </c>
      <c r="D254" s="7">
        <v>0</v>
      </c>
      <c r="E254" s="8">
        <v>44403</v>
      </c>
      <c r="F254" s="1" t="s">
        <v>356</v>
      </c>
      <c r="G254" s="5">
        <v>3178.21</v>
      </c>
      <c r="H254" s="7">
        <v>0</v>
      </c>
      <c r="I254" s="1" t="s">
        <v>357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327</v>
      </c>
      <c r="B255" s="1" t="s">
        <v>624</v>
      </c>
      <c r="C255" s="1" t="s">
        <v>33</v>
      </c>
      <c r="D255" s="7">
        <v>0</v>
      </c>
      <c r="E255" s="8">
        <v>45390</v>
      </c>
      <c r="F255" s="1" t="s">
        <v>356</v>
      </c>
      <c r="G255" s="5">
        <v>4408.67</v>
      </c>
      <c r="H255" s="7">
        <v>0</v>
      </c>
      <c r="I255" s="1" t="s">
        <v>357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328</v>
      </c>
      <c r="B256" s="1" t="s">
        <v>625</v>
      </c>
      <c r="C256" s="1" t="s">
        <v>329</v>
      </c>
      <c r="D256" s="7">
        <v>1</v>
      </c>
      <c r="E256" s="8">
        <v>45264</v>
      </c>
      <c r="F256" s="1" t="s">
        <v>356</v>
      </c>
      <c r="G256" s="5">
        <v>1636.92</v>
      </c>
      <c r="H256" s="7">
        <v>0</v>
      </c>
      <c r="I256" s="1" t="s">
        <v>357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330</v>
      </c>
      <c r="B257" s="1" t="s">
        <v>626</v>
      </c>
      <c r="C257" s="1" t="s">
        <v>331</v>
      </c>
      <c r="D257" s="7">
        <v>2</v>
      </c>
      <c r="E257" s="8">
        <v>45572</v>
      </c>
      <c r="F257" s="1" t="s">
        <v>356</v>
      </c>
      <c r="G257" s="5">
        <v>3404.26</v>
      </c>
      <c r="H257" s="7">
        <v>0</v>
      </c>
      <c r="I257" s="1" t="s">
        <v>357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332</v>
      </c>
      <c r="B258" s="1" t="s">
        <v>627</v>
      </c>
      <c r="C258" s="1" t="s">
        <v>12</v>
      </c>
      <c r="D258" s="7">
        <v>1</v>
      </c>
      <c r="E258" s="8">
        <v>44005</v>
      </c>
      <c r="F258" s="1" t="s">
        <v>356</v>
      </c>
      <c r="G258" s="5">
        <v>2720.45</v>
      </c>
      <c r="H258" s="7">
        <v>0</v>
      </c>
      <c r="I258" s="1" t="s">
        <v>357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333</v>
      </c>
      <c r="B259" s="1" t="s">
        <v>628</v>
      </c>
      <c r="C259" s="1" t="s">
        <v>12</v>
      </c>
      <c r="D259" s="7">
        <v>0</v>
      </c>
      <c r="E259" s="8">
        <v>43760</v>
      </c>
      <c r="F259" s="1" t="s">
        <v>356</v>
      </c>
      <c r="G259" s="5">
        <v>2720.45</v>
      </c>
      <c r="H259" s="7">
        <v>0</v>
      </c>
      <c r="I259" s="1" t="s">
        <v>357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334</v>
      </c>
      <c r="B260" s="1" t="s">
        <v>629</v>
      </c>
      <c r="C260" s="1" t="s">
        <v>335</v>
      </c>
      <c r="D260" s="7">
        <v>0</v>
      </c>
      <c r="E260" s="8">
        <v>44614</v>
      </c>
      <c r="F260" s="1" t="s">
        <v>356</v>
      </c>
      <c r="G260" s="5">
        <v>21345.59</v>
      </c>
      <c r="H260" s="7">
        <v>0</v>
      </c>
      <c r="I260" s="1" t="s">
        <v>357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336</v>
      </c>
      <c r="B261" s="1" t="s">
        <v>630</v>
      </c>
      <c r="C261" s="1" t="s">
        <v>12</v>
      </c>
      <c r="D261" s="7">
        <v>1</v>
      </c>
      <c r="E261" s="8">
        <v>44753</v>
      </c>
      <c r="F261" s="1" t="s">
        <v>358</v>
      </c>
      <c r="G261" s="5">
        <v>2720.45</v>
      </c>
      <c r="H261" s="7">
        <v>0</v>
      </c>
      <c r="I261" s="1" t="s">
        <v>357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337</v>
      </c>
      <c r="B262" s="1" t="s">
        <v>631</v>
      </c>
      <c r="C262" s="1" t="s">
        <v>12</v>
      </c>
      <c r="D262" s="7">
        <v>0</v>
      </c>
      <c r="E262" s="8">
        <v>44300</v>
      </c>
      <c r="F262" s="1" t="s">
        <v>358</v>
      </c>
      <c r="G262" s="5">
        <v>2720.45</v>
      </c>
      <c r="H262" s="7">
        <v>0</v>
      </c>
      <c r="I262" s="1" t="s">
        <v>357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338</v>
      </c>
      <c r="B263" s="1" t="s">
        <v>632</v>
      </c>
      <c r="C263" s="1" t="s">
        <v>12</v>
      </c>
      <c r="D263" s="7">
        <v>0</v>
      </c>
      <c r="E263" s="8">
        <v>45019</v>
      </c>
      <c r="F263" s="1" t="s">
        <v>356</v>
      </c>
      <c r="G263" s="5">
        <v>2720.45</v>
      </c>
      <c r="H263" s="7">
        <v>0</v>
      </c>
      <c r="I263" s="1" t="s">
        <v>357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339</v>
      </c>
      <c r="B264" s="1" t="s">
        <v>633</v>
      </c>
      <c r="C264" s="1" t="s">
        <v>77</v>
      </c>
      <c r="D264" s="7">
        <v>0</v>
      </c>
      <c r="E264" s="8">
        <v>44503</v>
      </c>
      <c r="F264" s="1" t="s">
        <v>356</v>
      </c>
      <c r="G264" s="5">
        <v>1636.92</v>
      </c>
      <c r="H264" s="7">
        <v>0</v>
      </c>
      <c r="I264" s="1" t="s">
        <v>357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340</v>
      </c>
      <c r="B265" s="1" t="s">
        <v>634</v>
      </c>
      <c r="C265" s="1" t="s">
        <v>12</v>
      </c>
      <c r="D265" s="7">
        <v>0</v>
      </c>
      <c r="E265" s="8">
        <v>43378</v>
      </c>
      <c r="F265" s="1" t="s">
        <v>363</v>
      </c>
      <c r="G265" s="5">
        <v>2720.45</v>
      </c>
      <c r="H265" s="7">
        <v>0</v>
      </c>
      <c r="I265" s="1" t="s">
        <v>357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341</v>
      </c>
      <c r="B266" s="1" t="s">
        <v>635</v>
      </c>
      <c r="C266" s="1" t="s">
        <v>12</v>
      </c>
      <c r="D266" s="7">
        <v>0</v>
      </c>
      <c r="E266" s="8">
        <v>44733</v>
      </c>
      <c r="F266" s="1" t="s">
        <v>356</v>
      </c>
      <c r="G266" s="5">
        <v>2720.45</v>
      </c>
      <c r="H266" s="7">
        <v>0</v>
      </c>
      <c r="I266" s="1" t="s">
        <v>357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342</v>
      </c>
      <c r="B267" s="1" t="s">
        <v>636</v>
      </c>
      <c r="C267" s="1" t="s">
        <v>343</v>
      </c>
      <c r="D267" s="7">
        <v>0</v>
      </c>
      <c r="E267" s="8">
        <v>42473</v>
      </c>
      <c r="F267" s="1" t="s">
        <v>356</v>
      </c>
      <c r="G267" s="5">
        <v>5213.28</v>
      </c>
      <c r="H267" s="7">
        <v>0</v>
      </c>
      <c r="I267" s="1" t="s">
        <v>357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344</v>
      </c>
      <c r="B268" s="1" t="s">
        <v>637</v>
      </c>
      <c r="C268" s="1" t="s">
        <v>345</v>
      </c>
      <c r="D268" s="7">
        <v>1</v>
      </c>
      <c r="E268" s="8">
        <v>43851</v>
      </c>
      <c r="F268" s="1" t="s">
        <v>356</v>
      </c>
      <c r="G268" s="5">
        <v>4591.6899999999996</v>
      </c>
      <c r="H268" s="7">
        <v>0</v>
      </c>
      <c r="I268" s="1" t="s">
        <v>357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346</v>
      </c>
      <c r="B269" s="1" t="s">
        <v>638</v>
      </c>
      <c r="C269" s="1" t="s">
        <v>12</v>
      </c>
      <c r="D269" s="7">
        <v>0</v>
      </c>
      <c r="E269" s="8">
        <v>44021</v>
      </c>
      <c r="F269" s="1" t="s">
        <v>358</v>
      </c>
      <c r="G269" s="5">
        <v>2720.45</v>
      </c>
      <c r="H269" s="7">
        <v>0</v>
      </c>
      <c r="I269" s="1" t="s">
        <v>357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347</v>
      </c>
      <c r="B270" s="1" t="s">
        <v>639</v>
      </c>
      <c r="C270" s="1" t="s">
        <v>348</v>
      </c>
      <c r="D270" s="7">
        <v>0</v>
      </c>
      <c r="E270" s="8">
        <v>43521</v>
      </c>
      <c r="F270" s="1" t="s">
        <v>356</v>
      </c>
      <c r="G270" s="5">
        <v>3180.14</v>
      </c>
      <c r="H270" s="7">
        <v>0</v>
      </c>
      <c r="I270" s="1" t="s">
        <v>357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349</v>
      </c>
      <c r="B3" s="6" t="s">
        <v>352</v>
      </c>
      <c r="C3" s="6" t="s">
        <v>355</v>
      </c>
      <c r="D3" s="6" t="s">
        <v>370</v>
      </c>
      <c r="E3" s="6" t="s">
        <v>371</v>
      </c>
      <c r="F3" s="6" t="s">
        <v>372</v>
      </c>
    </row>
    <row r="4" spans="1:6" s="1" customFormat="1" ht="12.75" customHeight="1" x14ac:dyDescent="0.25">
      <c r="A4" s="1" t="s">
        <v>29</v>
      </c>
      <c r="B4" s="1" t="s">
        <v>358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38</v>
      </c>
      <c r="B5" s="1" t="s">
        <v>358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43</v>
      </c>
      <c r="B6" s="1" t="s">
        <v>358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80</v>
      </c>
      <c r="B7" s="1" t="s">
        <v>358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82</v>
      </c>
      <c r="B8" s="1" t="s">
        <v>358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94</v>
      </c>
      <c r="B9" s="1" t="s">
        <v>358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95</v>
      </c>
      <c r="B10" s="1" t="s">
        <v>358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132</v>
      </c>
      <c r="B11" s="1" t="s">
        <v>358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198</v>
      </c>
      <c r="B12" s="1" t="s">
        <v>358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200</v>
      </c>
      <c r="B13" s="1" t="s">
        <v>358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201</v>
      </c>
      <c r="B14" s="1" t="s">
        <v>358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232</v>
      </c>
      <c r="B15" s="1" t="s">
        <v>358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250</v>
      </c>
      <c r="B16" s="1" t="s">
        <v>358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264</v>
      </c>
      <c r="B17" s="1" t="s">
        <v>358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298</v>
      </c>
      <c r="B18" s="1" t="s">
        <v>358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299</v>
      </c>
      <c r="B19" s="1" t="s">
        <v>358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322</v>
      </c>
      <c r="B20" s="1" t="s">
        <v>358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337</v>
      </c>
      <c r="B21" s="1" t="s">
        <v>358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346</v>
      </c>
      <c r="B22" s="1" t="s">
        <v>358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349</v>
      </c>
      <c r="B3" s="6" t="s">
        <v>353</v>
      </c>
      <c r="C3" s="6" t="s">
        <v>370</v>
      </c>
      <c r="D3" s="6" t="s">
        <v>640</v>
      </c>
      <c r="E3" s="6" t="s">
        <v>641</v>
      </c>
    </row>
    <row r="4" spans="1:5" ht="12.75" customHeight="1" x14ac:dyDescent="0.25">
      <c r="A4" s="1" t="s">
        <v>11</v>
      </c>
      <c r="B4" s="1" t="s">
        <v>642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13</v>
      </c>
      <c r="B5" s="1" t="s">
        <v>642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15</v>
      </c>
      <c r="B6" s="1" t="s">
        <v>642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16</v>
      </c>
      <c r="B7" s="1" t="s">
        <v>642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</v>
      </c>
      <c r="B8" s="1" t="s">
        <v>642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19</v>
      </c>
      <c r="B9" s="1" t="s">
        <v>642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21</v>
      </c>
      <c r="B10" s="1" t="s">
        <v>642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22</v>
      </c>
      <c r="B11" s="1" t="s">
        <v>642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23</v>
      </c>
      <c r="B12" s="1" t="s">
        <v>642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25</v>
      </c>
      <c r="B13" s="1" t="s">
        <v>642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27</v>
      </c>
      <c r="B14" s="1" t="s">
        <v>642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28</v>
      </c>
      <c r="B15" s="1" t="s">
        <v>642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29</v>
      </c>
      <c r="B16" s="1" t="s">
        <v>642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30</v>
      </c>
      <c r="B17" s="1" t="s">
        <v>642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34</v>
      </c>
      <c r="B18" s="1" t="s">
        <v>642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35</v>
      </c>
      <c r="B19" s="1" t="s">
        <v>642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36</v>
      </c>
      <c r="B20" s="1" t="s">
        <v>642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37</v>
      </c>
      <c r="B21" s="1" t="s">
        <v>642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38</v>
      </c>
      <c r="B22" s="1" t="s">
        <v>642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40</v>
      </c>
      <c r="B23" s="1" t="s">
        <v>642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41</v>
      </c>
      <c r="B24" s="1" t="s">
        <v>642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42</v>
      </c>
      <c r="B25" s="1" t="s">
        <v>642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43</v>
      </c>
      <c r="B26" s="1" t="s">
        <v>642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44</v>
      </c>
      <c r="B27" s="1" t="s">
        <v>642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45</v>
      </c>
      <c r="B28" s="1" t="s">
        <v>642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46</v>
      </c>
      <c r="B29" s="1" t="s">
        <v>642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47</v>
      </c>
      <c r="B30" s="1" t="s">
        <v>642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49</v>
      </c>
      <c r="B31" s="1" t="s">
        <v>642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50</v>
      </c>
      <c r="B32" s="1" t="s">
        <v>642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51</v>
      </c>
      <c r="B33" s="1" t="s">
        <v>642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52</v>
      </c>
      <c r="B34" s="1" t="s">
        <v>642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53</v>
      </c>
      <c r="B35" s="1" t="s">
        <v>642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55</v>
      </c>
      <c r="B36" s="1" t="s">
        <v>642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57</v>
      </c>
      <c r="B37" s="1" t="s">
        <v>642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59</v>
      </c>
      <c r="B38" s="1" t="s">
        <v>642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61</v>
      </c>
      <c r="B39" s="1" t="s">
        <v>642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62</v>
      </c>
      <c r="B40" s="1" t="s">
        <v>642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63</v>
      </c>
      <c r="B41" s="1" t="s">
        <v>642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64</v>
      </c>
      <c r="B42" s="1" t="s">
        <v>642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66</v>
      </c>
      <c r="B43" s="1" t="s">
        <v>642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67</v>
      </c>
      <c r="B44" s="1" t="s">
        <v>642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68</v>
      </c>
      <c r="B45" s="1" t="s">
        <v>642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70</v>
      </c>
      <c r="B46" s="1" t="s">
        <v>642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71</v>
      </c>
      <c r="B47" s="1" t="s">
        <v>642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72</v>
      </c>
      <c r="B48" s="1" t="s">
        <v>642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73</v>
      </c>
      <c r="B49" s="1" t="s">
        <v>642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74</v>
      </c>
      <c r="B50" s="1" t="s">
        <v>642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76</v>
      </c>
      <c r="B51" s="1" t="s">
        <v>642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78</v>
      </c>
      <c r="B52" s="1" t="s">
        <v>642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79</v>
      </c>
      <c r="B53" s="1" t="s">
        <v>642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80</v>
      </c>
      <c r="B54" s="1" t="s">
        <v>642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82</v>
      </c>
      <c r="B55" s="1" t="s">
        <v>642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83</v>
      </c>
      <c r="B56" s="1" t="s">
        <v>642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84</v>
      </c>
      <c r="B57" s="1" t="s">
        <v>642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86</v>
      </c>
      <c r="B58" s="1" t="s">
        <v>642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87</v>
      </c>
      <c r="B59" s="1" t="s">
        <v>642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88</v>
      </c>
      <c r="B60" s="1" t="s">
        <v>642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89</v>
      </c>
      <c r="B61" s="1" t="s">
        <v>642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90</v>
      </c>
      <c r="B62" s="1" t="s">
        <v>642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92</v>
      </c>
      <c r="B63" s="1" t="s">
        <v>642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93</v>
      </c>
      <c r="B64" s="1" t="s">
        <v>642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94</v>
      </c>
      <c r="B65" s="1" t="s">
        <v>642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95</v>
      </c>
      <c r="B66" s="1" t="s">
        <v>642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96</v>
      </c>
      <c r="B67" s="1" t="s">
        <v>642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98</v>
      </c>
      <c r="B68" s="1" t="s">
        <v>642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100</v>
      </c>
      <c r="B69" s="1" t="s">
        <v>642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101</v>
      </c>
      <c r="B70" s="1" t="s">
        <v>642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103</v>
      </c>
      <c r="B71" s="1" t="s">
        <v>642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104</v>
      </c>
      <c r="B72" s="1" t="s">
        <v>642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105</v>
      </c>
      <c r="B73" s="1" t="s">
        <v>642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106</v>
      </c>
      <c r="B74" s="1" t="s">
        <v>642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107</v>
      </c>
      <c r="B75" s="1" t="s">
        <v>642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108</v>
      </c>
      <c r="B76" s="1" t="s">
        <v>642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109</v>
      </c>
      <c r="B77" s="1" t="s">
        <v>642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111</v>
      </c>
      <c r="B78" s="1" t="s">
        <v>642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113</v>
      </c>
      <c r="B79" s="1" t="s">
        <v>642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114</v>
      </c>
      <c r="B80" s="1" t="s">
        <v>642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115</v>
      </c>
      <c r="B81" s="1" t="s">
        <v>642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116</v>
      </c>
      <c r="B82" s="1" t="s">
        <v>642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117</v>
      </c>
      <c r="B83" s="1" t="s">
        <v>642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118</v>
      </c>
      <c r="B84" s="1" t="s">
        <v>642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119</v>
      </c>
      <c r="B85" s="1" t="s">
        <v>642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121</v>
      </c>
      <c r="B86" s="1" t="s">
        <v>642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122</v>
      </c>
      <c r="B87" s="1" t="s">
        <v>642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124</v>
      </c>
      <c r="B88" s="1" t="s">
        <v>642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126</v>
      </c>
      <c r="B89" s="1" t="s">
        <v>642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127</v>
      </c>
      <c r="B90" s="1" t="s">
        <v>642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128</v>
      </c>
      <c r="B91" s="1" t="s">
        <v>642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130</v>
      </c>
      <c r="B92" s="1" t="s">
        <v>642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132</v>
      </c>
      <c r="B93" s="1" t="s">
        <v>642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133</v>
      </c>
      <c r="B94" s="1" t="s">
        <v>642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134</v>
      </c>
      <c r="B95" s="1" t="s">
        <v>642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136</v>
      </c>
      <c r="B96" s="1" t="s">
        <v>642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137</v>
      </c>
      <c r="B97" s="1" t="s">
        <v>642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138</v>
      </c>
      <c r="B98" s="1" t="s">
        <v>642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140</v>
      </c>
      <c r="B99" s="1" t="s">
        <v>642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141</v>
      </c>
      <c r="B100" s="1" t="s">
        <v>642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142</v>
      </c>
      <c r="B101" s="1" t="s">
        <v>642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143</v>
      </c>
      <c r="B102" s="1" t="s">
        <v>642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144</v>
      </c>
      <c r="B103" s="1" t="s">
        <v>642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145</v>
      </c>
      <c r="B104" s="1" t="s">
        <v>642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146</v>
      </c>
      <c r="B105" s="1" t="s">
        <v>642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148</v>
      </c>
      <c r="B106" s="1" t="s">
        <v>642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149</v>
      </c>
      <c r="B107" s="1" t="s">
        <v>642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150</v>
      </c>
      <c r="B108" s="1" t="s">
        <v>642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151</v>
      </c>
      <c r="B109" s="1" t="s">
        <v>642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152</v>
      </c>
      <c r="B110" s="1" t="s">
        <v>642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153</v>
      </c>
      <c r="B111" s="1" t="s">
        <v>642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154</v>
      </c>
      <c r="B112" s="1" t="s">
        <v>642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156</v>
      </c>
      <c r="B113" s="1" t="s">
        <v>642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157</v>
      </c>
      <c r="B114" s="1" t="s">
        <v>642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159</v>
      </c>
      <c r="B115" s="1" t="s">
        <v>642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160</v>
      </c>
      <c r="B116" s="1" t="s">
        <v>642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162</v>
      </c>
      <c r="B117" s="1" t="s">
        <v>642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163</v>
      </c>
      <c r="B118" s="1" t="s">
        <v>642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164</v>
      </c>
      <c r="B119" s="1" t="s">
        <v>642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165</v>
      </c>
      <c r="B120" s="1" t="s">
        <v>642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166</v>
      </c>
      <c r="B121" s="1" t="s">
        <v>642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167</v>
      </c>
      <c r="B122" s="1" t="s">
        <v>642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169</v>
      </c>
      <c r="B123" s="1" t="s">
        <v>642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170</v>
      </c>
      <c r="B124" s="1" t="s">
        <v>642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172</v>
      </c>
      <c r="B125" s="1" t="s">
        <v>642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173</v>
      </c>
      <c r="B126" s="1" t="s">
        <v>642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174</v>
      </c>
      <c r="B127" s="1" t="s">
        <v>642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175</v>
      </c>
      <c r="B128" s="1" t="s">
        <v>642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176</v>
      </c>
      <c r="B129" s="1" t="s">
        <v>642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178</v>
      </c>
      <c r="B130" s="1" t="s">
        <v>642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179</v>
      </c>
      <c r="B131" s="1" t="s">
        <v>642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180</v>
      </c>
      <c r="B132" s="1" t="s">
        <v>642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182</v>
      </c>
      <c r="B133" s="1" t="s">
        <v>642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183</v>
      </c>
      <c r="B134" s="1" t="s">
        <v>642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184</v>
      </c>
      <c r="B135" s="1" t="s">
        <v>642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186</v>
      </c>
      <c r="B136" s="1" t="s">
        <v>642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188</v>
      </c>
      <c r="B137" s="1" t="s">
        <v>642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189</v>
      </c>
      <c r="B138" s="1" t="s">
        <v>642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190</v>
      </c>
      <c r="B139" s="1" t="s">
        <v>642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191</v>
      </c>
      <c r="B140" s="1" t="s">
        <v>642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192</v>
      </c>
      <c r="B141" s="1" t="s">
        <v>642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193</v>
      </c>
      <c r="B142" s="1" t="s">
        <v>642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195</v>
      </c>
      <c r="B143" s="1" t="s">
        <v>642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197</v>
      </c>
      <c r="B144" s="1" t="s">
        <v>642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198</v>
      </c>
      <c r="B145" s="1" t="s">
        <v>642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200</v>
      </c>
      <c r="B146" s="1" t="s">
        <v>642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201</v>
      </c>
      <c r="B147" s="1" t="s">
        <v>642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202</v>
      </c>
      <c r="B148" s="1" t="s">
        <v>642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203</v>
      </c>
      <c r="B149" s="1" t="s">
        <v>642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204</v>
      </c>
      <c r="B150" s="1" t="s">
        <v>642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205</v>
      </c>
      <c r="B151" s="1" t="s">
        <v>642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207</v>
      </c>
      <c r="B152" s="1" t="s">
        <v>642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208</v>
      </c>
      <c r="B153" s="1" t="s">
        <v>642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209</v>
      </c>
      <c r="B154" s="1" t="s">
        <v>642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210</v>
      </c>
      <c r="B155" s="1" t="s">
        <v>642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211</v>
      </c>
      <c r="B156" s="1" t="s">
        <v>642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212</v>
      </c>
      <c r="B157" s="1" t="s">
        <v>642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213</v>
      </c>
      <c r="B158" s="1" t="s">
        <v>642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214</v>
      </c>
      <c r="B159" s="1" t="s">
        <v>642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215</v>
      </c>
      <c r="B160" s="1" t="s">
        <v>642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217</v>
      </c>
      <c r="B161" s="1" t="s">
        <v>642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218</v>
      </c>
      <c r="B162" s="1" t="s">
        <v>642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220</v>
      </c>
      <c r="B163" s="1" t="s">
        <v>642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221</v>
      </c>
      <c r="B164" s="1" t="s">
        <v>642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222</v>
      </c>
      <c r="B165" s="1" t="s">
        <v>642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223</v>
      </c>
      <c r="B166" s="1" t="s">
        <v>642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225</v>
      </c>
      <c r="B167" s="1" t="s">
        <v>642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226</v>
      </c>
      <c r="B168" s="1" t="s">
        <v>642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227</v>
      </c>
      <c r="B169" s="1" t="s">
        <v>642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229</v>
      </c>
      <c r="B170" s="1" t="s">
        <v>642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230</v>
      </c>
      <c r="B171" s="1" t="s">
        <v>642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231</v>
      </c>
      <c r="B172" s="1" t="s">
        <v>642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232</v>
      </c>
      <c r="B173" s="1" t="s">
        <v>642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234</v>
      </c>
      <c r="B174" s="1" t="s">
        <v>642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235</v>
      </c>
      <c r="B175" s="1" t="s">
        <v>642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236</v>
      </c>
      <c r="B176" s="1" t="s">
        <v>642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237</v>
      </c>
      <c r="B177" s="1" t="s">
        <v>642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238</v>
      </c>
      <c r="B178" s="1" t="s">
        <v>642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240</v>
      </c>
      <c r="B179" s="1" t="s">
        <v>642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242</v>
      </c>
      <c r="B180" s="1" t="s">
        <v>642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243</v>
      </c>
      <c r="B181" s="1" t="s">
        <v>642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244</v>
      </c>
      <c r="B182" s="1" t="s">
        <v>642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245</v>
      </c>
      <c r="B183" s="1" t="s">
        <v>642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246</v>
      </c>
      <c r="B184" s="1" t="s">
        <v>642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247</v>
      </c>
      <c r="B185" s="1" t="s">
        <v>642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248</v>
      </c>
      <c r="B186" s="1" t="s">
        <v>642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249</v>
      </c>
      <c r="B187" s="1" t="s">
        <v>642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250</v>
      </c>
      <c r="B188" s="1" t="s">
        <v>642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251</v>
      </c>
      <c r="B189" s="1" t="s">
        <v>642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252</v>
      </c>
      <c r="B190" s="1" t="s">
        <v>642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253</v>
      </c>
      <c r="B191" s="1" t="s">
        <v>642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254</v>
      </c>
      <c r="B192" s="1" t="s">
        <v>642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255</v>
      </c>
      <c r="B193" s="1" t="s">
        <v>642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256</v>
      </c>
      <c r="B194" s="1" t="s">
        <v>642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257</v>
      </c>
      <c r="B195" s="1" t="s">
        <v>642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258</v>
      </c>
      <c r="B196" s="1" t="s">
        <v>642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259</v>
      </c>
      <c r="B197" s="1" t="s">
        <v>642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260</v>
      </c>
      <c r="B198" s="1" t="s">
        <v>642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261</v>
      </c>
      <c r="B199" s="1" t="s">
        <v>642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262</v>
      </c>
      <c r="B200" s="1" t="s">
        <v>642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264</v>
      </c>
      <c r="B201" s="1" t="s">
        <v>642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265</v>
      </c>
      <c r="B202" s="1" t="s">
        <v>642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266</v>
      </c>
      <c r="B203" s="1" t="s">
        <v>642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267</v>
      </c>
      <c r="B204" s="1" t="s">
        <v>642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268</v>
      </c>
      <c r="B205" s="1" t="s">
        <v>642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270</v>
      </c>
      <c r="B206" s="1" t="s">
        <v>642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271</v>
      </c>
      <c r="B207" s="1" t="s">
        <v>642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272</v>
      </c>
      <c r="B208" s="1" t="s">
        <v>642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273</v>
      </c>
      <c r="B209" s="1" t="s">
        <v>642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275</v>
      </c>
      <c r="B210" s="1" t="s">
        <v>642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276</v>
      </c>
      <c r="B211" s="1" t="s">
        <v>642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277</v>
      </c>
      <c r="B212" s="1" t="s">
        <v>642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278</v>
      </c>
      <c r="B213" s="1" t="s">
        <v>642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279</v>
      </c>
      <c r="B214" s="1" t="s">
        <v>642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280</v>
      </c>
      <c r="B215" s="1" t="s">
        <v>642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281</v>
      </c>
      <c r="B216" s="1" t="s">
        <v>642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282</v>
      </c>
      <c r="B217" s="1" t="s">
        <v>642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283</v>
      </c>
      <c r="B218" s="1" t="s">
        <v>642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284</v>
      </c>
      <c r="B219" s="1" t="s">
        <v>642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285</v>
      </c>
      <c r="B220" s="1" t="s">
        <v>642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286</v>
      </c>
      <c r="B221" s="1" t="s">
        <v>642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288</v>
      </c>
      <c r="B222" s="1" t="s">
        <v>642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289</v>
      </c>
      <c r="B223" s="1" t="s">
        <v>642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291</v>
      </c>
      <c r="B224" s="1" t="s">
        <v>642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292</v>
      </c>
      <c r="B225" s="1" t="s">
        <v>642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293</v>
      </c>
      <c r="B226" s="1" t="s">
        <v>642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294</v>
      </c>
      <c r="B227" s="1" t="s">
        <v>642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295</v>
      </c>
      <c r="B228" s="1" t="s">
        <v>642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296</v>
      </c>
      <c r="B229" s="1" t="s">
        <v>642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298</v>
      </c>
      <c r="B230" s="1" t="s">
        <v>642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299</v>
      </c>
      <c r="B231" s="1" t="s">
        <v>642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300</v>
      </c>
      <c r="B232" s="1" t="s">
        <v>642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301</v>
      </c>
      <c r="B233" s="1" t="s">
        <v>642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302</v>
      </c>
      <c r="B234" s="1" t="s">
        <v>642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304</v>
      </c>
      <c r="B235" s="1" t="s">
        <v>642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305</v>
      </c>
      <c r="B236" s="1" t="s">
        <v>642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307</v>
      </c>
      <c r="B237" s="1" t="s">
        <v>642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308</v>
      </c>
      <c r="B238" s="1" t="s">
        <v>642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309</v>
      </c>
      <c r="B239" s="1" t="s">
        <v>642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310</v>
      </c>
      <c r="B240" s="1" t="s">
        <v>642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311</v>
      </c>
      <c r="B241" s="1" t="s">
        <v>642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312</v>
      </c>
      <c r="B242" s="1" t="s">
        <v>642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313</v>
      </c>
      <c r="B243" s="1" t="s">
        <v>642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314</v>
      </c>
      <c r="B244" s="1" t="s">
        <v>642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315</v>
      </c>
      <c r="B245" s="1" t="s">
        <v>642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316</v>
      </c>
      <c r="B246" s="1" t="s">
        <v>642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317</v>
      </c>
      <c r="B247" s="1" t="s">
        <v>642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318</v>
      </c>
      <c r="B248" s="1" t="s">
        <v>642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319</v>
      </c>
      <c r="B249" s="1" t="s">
        <v>642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322</v>
      </c>
      <c r="B250" s="1" t="s">
        <v>642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323</v>
      </c>
      <c r="B251" s="1" t="s">
        <v>642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324</v>
      </c>
      <c r="B252" s="1" t="s">
        <v>642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325</v>
      </c>
      <c r="B253" s="1" t="s">
        <v>642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326</v>
      </c>
      <c r="B254" s="1" t="s">
        <v>642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327</v>
      </c>
      <c r="B255" s="1" t="s">
        <v>642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328</v>
      </c>
      <c r="B256" s="1" t="s">
        <v>642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330</v>
      </c>
      <c r="B257" s="1" t="s">
        <v>642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332</v>
      </c>
      <c r="B258" s="1" t="s">
        <v>642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333</v>
      </c>
      <c r="B259" s="1" t="s">
        <v>642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334</v>
      </c>
      <c r="B260" s="1" t="s">
        <v>642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336</v>
      </c>
      <c r="B261" s="1" t="s">
        <v>642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337</v>
      </c>
      <c r="B262" s="1" t="s">
        <v>642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338</v>
      </c>
      <c r="B263" s="1" t="s">
        <v>642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339</v>
      </c>
      <c r="B264" s="1" t="s">
        <v>642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340</v>
      </c>
      <c r="B265" s="1" t="s">
        <v>642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341</v>
      </c>
      <c r="B266" s="1" t="s">
        <v>642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342</v>
      </c>
      <c r="B267" s="1" t="s">
        <v>642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344</v>
      </c>
      <c r="B268" s="1" t="s">
        <v>642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346</v>
      </c>
      <c r="B269" s="1" t="s">
        <v>642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347</v>
      </c>
      <c r="B270" s="1" t="s">
        <v>642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32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102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147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224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239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241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274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321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349</v>
      </c>
      <c r="B1" s="6" t="s">
        <v>353</v>
      </c>
      <c r="C1" s="6" t="s">
        <v>370</v>
      </c>
    </row>
    <row r="2" spans="1:3" ht="12.75" customHeight="1" x14ac:dyDescent="0.25">
      <c r="A2" s="1" t="s">
        <v>11</v>
      </c>
      <c r="B2" s="1" t="s">
        <v>642</v>
      </c>
      <c r="C2" s="5">
        <v>1675.96</v>
      </c>
    </row>
    <row r="3" spans="1:3" ht="12.75" customHeight="1" x14ac:dyDescent="0.25">
      <c r="A3" s="1" t="s">
        <v>13</v>
      </c>
      <c r="B3" s="1" t="s">
        <v>642</v>
      </c>
      <c r="C3" s="5">
        <v>873.14</v>
      </c>
    </row>
    <row r="4" spans="1:3" ht="12.75" customHeight="1" x14ac:dyDescent="0.25">
      <c r="A4" s="1" t="s">
        <v>15</v>
      </c>
      <c r="B4" s="1" t="s">
        <v>642</v>
      </c>
      <c r="C4" s="5">
        <v>5343.52</v>
      </c>
    </row>
    <row r="5" spans="1:3" ht="12.75" customHeight="1" x14ac:dyDescent="0.25">
      <c r="A5" s="1" t="s">
        <v>16</v>
      </c>
      <c r="B5" s="1" t="s">
        <v>642</v>
      </c>
      <c r="C5" s="5">
        <v>172.51</v>
      </c>
    </row>
    <row r="6" spans="1:3" ht="12.75" customHeight="1" x14ac:dyDescent="0.25">
      <c r="A6" s="1" t="s">
        <v>18</v>
      </c>
      <c r="B6" s="1" t="s">
        <v>642</v>
      </c>
      <c r="C6" s="5">
        <v>1952.27</v>
      </c>
    </row>
    <row r="7" spans="1:3" ht="12.75" customHeight="1" x14ac:dyDescent="0.25">
      <c r="A7" s="1" t="s">
        <v>19</v>
      </c>
      <c r="B7" s="1" t="s">
        <v>642</v>
      </c>
      <c r="C7" s="5">
        <v>539.6</v>
      </c>
    </row>
    <row r="8" spans="1:3" ht="12.75" customHeight="1" x14ac:dyDescent="0.25">
      <c r="A8" s="1" t="s">
        <v>21</v>
      </c>
      <c r="B8" s="1" t="s">
        <v>642</v>
      </c>
      <c r="C8" s="5">
        <v>1077.8900000000001</v>
      </c>
    </row>
    <row r="9" spans="1:3" ht="12.75" customHeight="1" x14ac:dyDescent="0.25">
      <c r="A9" s="1" t="s">
        <v>22</v>
      </c>
      <c r="B9" s="1" t="s">
        <v>642</v>
      </c>
      <c r="C9" s="5">
        <v>667.81</v>
      </c>
    </row>
    <row r="10" spans="1:3" ht="12.75" customHeight="1" x14ac:dyDescent="0.25">
      <c r="A10" s="1" t="s">
        <v>23</v>
      </c>
      <c r="B10" s="1" t="s">
        <v>642</v>
      </c>
      <c r="C10" s="5">
        <v>671.61</v>
      </c>
    </row>
    <row r="11" spans="1:3" ht="12.75" customHeight="1" x14ac:dyDescent="0.25">
      <c r="A11" s="1" t="s">
        <v>25</v>
      </c>
      <c r="B11" s="1" t="s">
        <v>642</v>
      </c>
      <c r="C11" s="5">
        <v>259.73</v>
      </c>
    </row>
    <row r="12" spans="1:3" ht="12.75" customHeight="1" x14ac:dyDescent="0.25">
      <c r="A12" s="1" t="s">
        <v>27</v>
      </c>
      <c r="B12" s="1" t="s">
        <v>642</v>
      </c>
      <c r="C12" s="5">
        <v>1493.71</v>
      </c>
    </row>
    <row r="13" spans="1:3" ht="12.75" customHeight="1" x14ac:dyDescent="0.25">
      <c r="A13" s="1" t="s">
        <v>28</v>
      </c>
      <c r="B13" s="1" t="s">
        <v>642</v>
      </c>
      <c r="C13" s="5">
        <v>921.24</v>
      </c>
    </row>
    <row r="14" spans="1:3" ht="12.75" customHeight="1" x14ac:dyDescent="0.25">
      <c r="A14" s="1" t="s">
        <v>29</v>
      </c>
      <c r="B14" s="1" t="s">
        <v>642</v>
      </c>
      <c r="C14" s="5">
        <v>7342.41</v>
      </c>
    </row>
    <row r="15" spans="1:3" ht="12.75" customHeight="1" x14ac:dyDescent="0.25">
      <c r="A15" s="1" t="s">
        <v>30</v>
      </c>
      <c r="B15" s="1" t="s">
        <v>642</v>
      </c>
      <c r="C15" s="5">
        <v>291.52</v>
      </c>
    </row>
    <row r="16" spans="1:3" ht="12.75" customHeight="1" x14ac:dyDescent="0.25">
      <c r="A16" s="1" t="s">
        <v>32</v>
      </c>
      <c r="B16" s="1" t="s">
        <v>642</v>
      </c>
      <c r="C16" s="5">
        <v>16063.44</v>
      </c>
    </row>
    <row r="17" spans="1:3" ht="12.75" customHeight="1" x14ac:dyDescent="0.25">
      <c r="A17" s="1" t="s">
        <v>34</v>
      </c>
      <c r="B17" s="1" t="s">
        <v>642</v>
      </c>
      <c r="C17" s="5">
        <v>1554.41</v>
      </c>
    </row>
    <row r="18" spans="1:3" ht="12.75" customHeight="1" x14ac:dyDescent="0.25">
      <c r="A18" s="1" t="s">
        <v>35</v>
      </c>
      <c r="B18" s="1" t="s">
        <v>642</v>
      </c>
      <c r="C18" s="5">
        <v>1638.52</v>
      </c>
    </row>
    <row r="19" spans="1:3" ht="12.75" customHeight="1" x14ac:dyDescent="0.25">
      <c r="A19" s="1" t="s">
        <v>36</v>
      </c>
      <c r="B19" s="1" t="s">
        <v>642</v>
      </c>
      <c r="C19" s="5">
        <v>705.82</v>
      </c>
    </row>
    <row r="20" spans="1:3" ht="12.75" customHeight="1" x14ac:dyDescent="0.25">
      <c r="A20" s="1" t="s">
        <v>37</v>
      </c>
      <c r="B20" s="1" t="s">
        <v>642</v>
      </c>
      <c r="C20" s="5">
        <v>1493.71</v>
      </c>
    </row>
    <row r="21" spans="1:3" ht="12.75" customHeight="1" x14ac:dyDescent="0.25">
      <c r="A21" s="1" t="s">
        <v>38</v>
      </c>
      <c r="B21" s="1" t="s">
        <v>642</v>
      </c>
      <c r="C21" s="5">
        <v>4096.51</v>
      </c>
    </row>
    <row r="22" spans="1:3" ht="12.75" customHeight="1" x14ac:dyDescent="0.25">
      <c r="A22" s="1" t="s">
        <v>40</v>
      </c>
      <c r="B22" s="1" t="s">
        <v>642</v>
      </c>
      <c r="C22" s="5">
        <v>1486.56</v>
      </c>
    </row>
    <row r="23" spans="1:3" ht="12.75" customHeight="1" x14ac:dyDescent="0.25">
      <c r="A23" s="1" t="s">
        <v>41</v>
      </c>
      <c r="B23" s="1" t="s">
        <v>642</v>
      </c>
      <c r="C23" s="5">
        <v>1645.91</v>
      </c>
    </row>
    <row r="24" spans="1:3" ht="12.75" customHeight="1" x14ac:dyDescent="0.25">
      <c r="A24" s="1" t="s">
        <v>42</v>
      </c>
      <c r="B24" s="1" t="s">
        <v>642</v>
      </c>
      <c r="C24" s="5">
        <v>0</v>
      </c>
    </row>
    <row r="25" spans="1:3" ht="12.75" customHeight="1" x14ac:dyDescent="0.25">
      <c r="A25" s="1" t="s">
        <v>43</v>
      </c>
      <c r="B25" s="1" t="s">
        <v>642</v>
      </c>
      <c r="C25" s="5">
        <v>1531.77</v>
      </c>
    </row>
    <row r="26" spans="1:3" ht="12.75" customHeight="1" x14ac:dyDescent="0.25">
      <c r="A26" s="1" t="s">
        <v>44</v>
      </c>
      <c r="B26" s="1" t="s">
        <v>642</v>
      </c>
      <c r="C26" s="5">
        <v>0</v>
      </c>
    </row>
    <row r="27" spans="1:3" ht="12.75" customHeight="1" x14ac:dyDescent="0.25">
      <c r="A27" s="1" t="s">
        <v>45</v>
      </c>
      <c r="B27" s="1" t="s">
        <v>642</v>
      </c>
      <c r="C27" s="5">
        <v>1631.93</v>
      </c>
    </row>
    <row r="28" spans="1:3" ht="12.75" customHeight="1" x14ac:dyDescent="0.25">
      <c r="A28" s="1" t="s">
        <v>46</v>
      </c>
      <c r="B28" s="1" t="s">
        <v>642</v>
      </c>
      <c r="C28" s="5">
        <v>175.02</v>
      </c>
    </row>
    <row r="29" spans="1:3" ht="12.75" customHeight="1" x14ac:dyDescent="0.25">
      <c r="A29" s="1" t="s">
        <v>47</v>
      </c>
      <c r="B29" s="1" t="s">
        <v>642</v>
      </c>
      <c r="C29" s="5">
        <v>1793.88</v>
      </c>
    </row>
    <row r="30" spans="1:3" ht="12.75" customHeight="1" x14ac:dyDescent="0.25">
      <c r="A30" s="1" t="s">
        <v>49</v>
      </c>
      <c r="B30" s="1" t="s">
        <v>642</v>
      </c>
      <c r="C30" s="5">
        <v>1687.69</v>
      </c>
    </row>
    <row r="31" spans="1:3" ht="12.75" customHeight="1" x14ac:dyDescent="0.25">
      <c r="A31" s="1" t="s">
        <v>50</v>
      </c>
      <c r="B31" s="1" t="s">
        <v>642</v>
      </c>
      <c r="C31" s="5">
        <v>619.85</v>
      </c>
    </row>
    <row r="32" spans="1:3" ht="12.75" customHeight="1" x14ac:dyDescent="0.25">
      <c r="A32" s="1" t="s">
        <v>51</v>
      </c>
      <c r="B32" s="1" t="s">
        <v>642</v>
      </c>
      <c r="C32" s="5">
        <v>937.05</v>
      </c>
    </row>
    <row r="33" spans="1:3" ht="12.75" customHeight="1" x14ac:dyDescent="0.25">
      <c r="A33" s="1" t="s">
        <v>52</v>
      </c>
      <c r="B33" s="1" t="s">
        <v>642</v>
      </c>
      <c r="C33" s="5">
        <v>537.20000000000005</v>
      </c>
    </row>
    <row r="34" spans="1:3" ht="12.75" customHeight="1" x14ac:dyDescent="0.25">
      <c r="A34" s="1" t="s">
        <v>53</v>
      </c>
      <c r="B34" s="1" t="s">
        <v>642</v>
      </c>
      <c r="C34" s="5">
        <v>831.51</v>
      </c>
    </row>
    <row r="35" spans="1:3" ht="12.75" customHeight="1" x14ac:dyDescent="0.25">
      <c r="A35" s="1" t="s">
        <v>55</v>
      </c>
      <c r="B35" s="1" t="s">
        <v>642</v>
      </c>
      <c r="C35" s="5">
        <v>153.19</v>
      </c>
    </row>
    <row r="36" spans="1:3" ht="12.75" customHeight="1" x14ac:dyDescent="0.25">
      <c r="A36" s="1" t="s">
        <v>57</v>
      </c>
      <c r="B36" s="1" t="s">
        <v>642</v>
      </c>
      <c r="C36" s="5">
        <v>153.13</v>
      </c>
    </row>
    <row r="37" spans="1:3" ht="12.75" customHeight="1" x14ac:dyDescent="0.25">
      <c r="A37" s="1" t="s">
        <v>59</v>
      </c>
      <c r="B37" s="1" t="s">
        <v>642</v>
      </c>
      <c r="C37" s="5">
        <v>1449.12</v>
      </c>
    </row>
    <row r="38" spans="1:3" ht="12.75" customHeight="1" x14ac:dyDescent="0.25">
      <c r="A38" s="1" t="s">
        <v>61</v>
      </c>
      <c r="B38" s="1" t="s">
        <v>642</v>
      </c>
      <c r="C38" s="5">
        <v>612.96</v>
      </c>
    </row>
    <row r="39" spans="1:3" ht="12.75" customHeight="1" x14ac:dyDescent="0.25">
      <c r="A39" s="1" t="s">
        <v>62</v>
      </c>
      <c r="B39" s="1" t="s">
        <v>642</v>
      </c>
      <c r="C39" s="5">
        <v>1622.06</v>
      </c>
    </row>
    <row r="40" spans="1:3" ht="12.75" customHeight="1" x14ac:dyDescent="0.25">
      <c r="A40" s="1" t="s">
        <v>63</v>
      </c>
      <c r="B40" s="1" t="s">
        <v>642</v>
      </c>
      <c r="C40" s="5">
        <v>1349.17</v>
      </c>
    </row>
    <row r="41" spans="1:3" ht="12.75" customHeight="1" x14ac:dyDescent="0.25">
      <c r="A41" s="1" t="s">
        <v>64</v>
      </c>
      <c r="B41" s="1" t="s">
        <v>642</v>
      </c>
      <c r="C41" s="5">
        <v>1270.74</v>
      </c>
    </row>
    <row r="42" spans="1:3" ht="12.75" customHeight="1" x14ac:dyDescent="0.25">
      <c r="A42" s="1" t="s">
        <v>66</v>
      </c>
      <c r="B42" s="1" t="s">
        <v>642</v>
      </c>
      <c r="C42" s="5">
        <v>1493.71</v>
      </c>
    </row>
    <row r="43" spans="1:3" ht="12.75" customHeight="1" x14ac:dyDescent="0.25">
      <c r="A43" s="1" t="s">
        <v>67</v>
      </c>
      <c r="B43" s="1" t="s">
        <v>642</v>
      </c>
      <c r="C43" s="5">
        <v>1497.66</v>
      </c>
    </row>
    <row r="44" spans="1:3" ht="12.75" customHeight="1" x14ac:dyDescent="0.25">
      <c r="A44" s="1" t="s">
        <v>68</v>
      </c>
      <c r="B44" s="1" t="s">
        <v>642</v>
      </c>
      <c r="C44" s="5">
        <v>920.62</v>
      </c>
    </row>
    <row r="45" spans="1:3" ht="12.75" customHeight="1" x14ac:dyDescent="0.25">
      <c r="A45" s="1" t="s">
        <v>70</v>
      </c>
      <c r="B45" s="1" t="s">
        <v>642</v>
      </c>
      <c r="C45" s="5">
        <v>647.80999999999995</v>
      </c>
    </row>
    <row r="46" spans="1:3" ht="12.75" customHeight="1" x14ac:dyDescent="0.25">
      <c r="A46" s="1" t="s">
        <v>71</v>
      </c>
      <c r="B46" s="1" t="s">
        <v>642</v>
      </c>
      <c r="C46" s="5">
        <v>617.04</v>
      </c>
    </row>
    <row r="47" spans="1:3" ht="12.75" customHeight="1" x14ac:dyDescent="0.25">
      <c r="A47" s="1" t="s">
        <v>72</v>
      </c>
      <c r="B47" s="1" t="s">
        <v>642</v>
      </c>
      <c r="C47" s="5">
        <v>1458.34</v>
      </c>
    </row>
    <row r="48" spans="1:3" ht="12.75" customHeight="1" x14ac:dyDescent="0.25">
      <c r="A48" s="1" t="s">
        <v>73</v>
      </c>
      <c r="B48" s="1" t="s">
        <v>642</v>
      </c>
      <c r="C48" s="5">
        <v>172.51</v>
      </c>
    </row>
    <row r="49" spans="1:3" ht="12.75" customHeight="1" x14ac:dyDescent="0.25">
      <c r="A49" s="1" t="s">
        <v>74</v>
      </c>
      <c r="B49" s="1" t="s">
        <v>642</v>
      </c>
      <c r="C49" s="5">
        <v>2235.09</v>
      </c>
    </row>
    <row r="50" spans="1:3" ht="12.75" customHeight="1" x14ac:dyDescent="0.25">
      <c r="A50" s="1" t="s">
        <v>76</v>
      </c>
      <c r="B50" s="1" t="s">
        <v>642</v>
      </c>
      <c r="C50" s="5">
        <v>165.93</v>
      </c>
    </row>
    <row r="51" spans="1:3" ht="12.75" customHeight="1" x14ac:dyDescent="0.25">
      <c r="A51" s="1" t="s">
        <v>78</v>
      </c>
      <c r="B51" s="1" t="s">
        <v>642</v>
      </c>
      <c r="C51" s="5">
        <v>1493.71</v>
      </c>
    </row>
    <row r="52" spans="1:3" ht="12.75" customHeight="1" x14ac:dyDescent="0.25">
      <c r="A52" s="1" t="s">
        <v>79</v>
      </c>
      <c r="B52" s="1" t="s">
        <v>642</v>
      </c>
      <c r="C52" s="5">
        <v>172.51</v>
      </c>
    </row>
    <row r="53" spans="1:3" ht="12.75" customHeight="1" x14ac:dyDescent="0.25">
      <c r="A53" s="1" t="s">
        <v>80</v>
      </c>
      <c r="B53" s="1" t="s">
        <v>642</v>
      </c>
      <c r="C53" s="5">
        <v>6172.33</v>
      </c>
    </row>
    <row r="54" spans="1:3" ht="12.75" customHeight="1" x14ac:dyDescent="0.25">
      <c r="A54" s="1" t="s">
        <v>82</v>
      </c>
      <c r="B54" s="1" t="s">
        <v>642</v>
      </c>
      <c r="C54" s="5">
        <v>6894.94</v>
      </c>
    </row>
    <row r="55" spans="1:3" ht="12.75" customHeight="1" x14ac:dyDescent="0.25">
      <c r="A55" s="1" t="s">
        <v>83</v>
      </c>
      <c r="B55" s="1" t="s">
        <v>642</v>
      </c>
      <c r="C55" s="5">
        <v>0</v>
      </c>
    </row>
    <row r="56" spans="1:3" ht="12.75" customHeight="1" x14ac:dyDescent="0.25">
      <c r="A56" s="1" t="s">
        <v>84</v>
      </c>
      <c r="B56" s="1" t="s">
        <v>642</v>
      </c>
      <c r="C56" s="5">
        <v>1591.13</v>
      </c>
    </row>
    <row r="57" spans="1:3" ht="12.75" customHeight="1" x14ac:dyDescent="0.25">
      <c r="A57" s="1" t="s">
        <v>86</v>
      </c>
      <c r="B57" s="1" t="s">
        <v>642</v>
      </c>
      <c r="C57" s="5">
        <v>1505.35</v>
      </c>
    </row>
    <row r="58" spans="1:3" ht="12.75" customHeight="1" x14ac:dyDescent="0.25">
      <c r="A58" s="1" t="s">
        <v>87</v>
      </c>
      <c r="B58" s="1" t="s">
        <v>642</v>
      </c>
      <c r="C58" s="5">
        <v>1493.71</v>
      </c>
    </row>
    <row r="59" spans="1:3" ht="12.75" customHeight="1" x14ac:dyDescent="0.25">
      <c r="A59" s="1" t="s">
        <v>88</v>
      </c>
      <c r="B59" s="1" t="s">
        <v>642</v>
      </c>
      <c r="C59" s="5">
        <v>1576.44</v>
      </c>
    </row>
    <row r="60" spans="1:3" ht="12.75" customHeight="1" x14ac:dyDescent="0.25">
      <c r="A60" s="1" t="s">
        <v>89</v>
      </c>
      <c r="B60" s="1" t="s">
        <v>642</v>
      </c>
      <c r="C60" s="5">
        <v>1843.03</v>
      </c>
    </row>
    <row r="61" spans="1:3" ht="12.75" customHeight="1" x14ac:dyDescent="0.25">
      <c r="A61" s="1" t="s">
        <v>90</v>
      </c>
      <c r="B61" s="1" t="s">
        <v>642</v>
      </c>
      <c r="C61" s="5">
        <v>269.37</v>
      </c>
    </row>
    <row r="62" spans="1:3" ht="12.75" customHeight="1" x14ac:dyDescent="0.25">
      <c r="A62" s="1" t="s">
        <v>92</v>
      </c>
      <c r="B62" s="1" t="s">
        <v>642</v>
      </c>
      <c r="C62" s="5">
        <v>1231.8599999999999</v>
      </c>
    </row>
    <row r="63" spans="1:3" ht="12.75" customHeight="1" x14ac:dyDescent="0.25">
      <c r="A63" s="1" t="s">
        <v>93</v>
      </c>
      <c r="B63" s="1" t="s">
        <v>642</v>
      </c>
      <c r="C63" s="5">
        <v>1771.76</v>
      </c>
    </row>
    <row r="64" spans="1:3" ht="12.75" customHeight="1" x14ac:dyDescent="0.25">
      <c r="A64" s="1" t="s">
        <v>94</v>
      </c>
      <c r="B64" s="1" t="s">
        <v>642</v>
      </c>
      <c r="C64" s="5">
        <v>6248.36</v>
      </c>
    </row>
    <row r="65" spans="1:3" ht="12.75" customHeight="1" x14ac:dyDescent="0.25">
      <c r="A65" s="1" t="s">
        <v>95</v>
      </c>
      <c r="B65" s="1" t="s">
        <v>642</v>
      </c>
      <c r="C65" s="5">
        <v>5847.46</v>
      </c>
    </row>
    <row r="66" spans="1:3" ht="12.75" customHeight="1" x14ac:dyDescent="0.25">
      <c r="A66" s="1" t="s">
        <v>96</v>
      </c>
      <c r="B66" s="1" t="s">
        <v>642</v>
      </c>
      <c r="C66" s="5">
        <v>560.66999999999996</v>
      </c>
    </row>
    <row r="67" spans="1:3" ht="12.75" customHeight="1" x14ac:dyDescent="0.25">
      <c r="A67" s="1" t="s">
        <v>98</v>
      </c>
      <c r="B67" s="1" t="s">
        <v>642</v>
      </c>
      <c r="C67" s="5">
        <v>199.95</v>
      </c>
    </row>
    <row r="68" spans="1:3" ht="12.75" customHeight="1" x14ac:dyDescent="0.25">
      <c r="A68" s="1" t="s">
        <v>100</v>
      </c>
      <c r="B68" s="1" t="s">
        <v>642</v>
      </c>
      <c r="C68" s="5">
        <v>172.51</v>
      </c>
    </row>
    <row r="69" spans="1:3" ht="12.75" customHeight="1" x14ac:dyDescent="0.25">
      <c r="A69" s="1" t="s">
        <v>101</v>
      </c>
      <c r="B69" s="1" t="s">
        <v>642</v>
      </c>
      <c r="C69" s="5">
        <v>617.04</v>
      </c>
    </row>
    <row r="70" spans="1:3" ht="12.75" customHeight="1" x14ac:dyDescent="0.25">
      <c r="A70" s="1" t="s">
        <v>102</v>
      </c>
      <c r="B70" s="1" t="s">
        <v>642</v>
      </c>
      <c r="C70" s="5">
        <v>7348.3</v>
      </c>
    </row>
    <row r="71" spans="1:3" ht="12.75" customHeight="1" x14ac:dyDescent="0.25">
      <c r="A71" s="1" t="s">
        <v>103</v>
      </c>
      <c r="B71" s="1" t="s">
        <v>642</v>
      </c>
      <c r="C71" s="5">
        <v>964.31</v>
      </c>
    </row>
    <row r="72" spans="1:3" ht="12.75" customHeight="1" x14ac:dyDescent="0.25">
      <c r="A72" s="1" t="s">
        <v>104</v>
      </c>
      <c r="B72" s="1" t="s">
        <v>642</v>
      </c>
      <c r="C72" s="5">
        <v>1362.52</v>
      </c>
    </row>
    <row r="73" spans="1:3" ht="12.75" customHeight="1" x14ac:dyDescent="0.25">
      <c r="A73" s="1" t="s">
        <v>105</v>
      </c>
      <c r="B73" s="1" t="s">
        <v>642</v>
      </c>
      <c r="C73" s="5">
        <v>1704.03</v>
      </c>
    </row>
    <row r="74" spans="1:3" ht="12.75" customHeight="1" x14ac:dyDescent="0.25">
      <c r="A74" s="1" t="s">
        <v>106</v>
      </c>
      <c r="B74" s="1" t="s">
        <v>642</v>
      </c>
      <c r="C74" s="5">
        <v>174.22</v>
      </c>
    </row>
    <row r="75" spans="1:3" ht="12.75" customHeight="1" x14ac:dyDescent="0.25">
      <c r="A75" s="1" t="s">
        <v>107</v>
      </c>
      <c r="B75" s="1" t="s">
        <v>642</v>
      </c>
      <c r="C75" s="5">
        <v>180.4</v>
      </c>
    </row>
    <row r="76" spans="1:3" ht="12.75" customHeight="1" x14ac:dyDescent="0.25">
      <c r="A76" s="1" t="s">
        <v>108</v>
      </c>
      <c r="B76" s="1" t="s">
        <v>642</v>
      </c>
      <c r="C76" s="5">
        <v>653.54</v>
      </c>
    </row>
    <row r="77" spans="1:3" ht="12.75" customHeight="1" x14ac:dyDescent="0.25">
      <c r="A77" s="1" t="s">
        <v>109</v>
      </c>
      <c r="B77" s="1" t="s">
        <v>642</v>
      </c>
      <c r="C77" s="5">
        <v>780.04</v>
      </c>
    </row>
    <row r="78" spans="1:3" ht="12.75" customHeight="1" x14ac:dyDescent="0.25">
      <c r="A78" s="1" t="s">
        <v>111</v>
      </c>
      <c r="B78" s="1" t="s">
        <v>642</v>
      </c>
      <c r="C78" s="5">
        <v>1540.74</v>
      </c>
    </row>
    <row r="79" spans="1:3" ht="12.75" customHeight="1" x14ac:dyDescent="0.25">
      <c r="A79" s="1" t="s">
        <v>113</v>
      </c>
      <c r="B79" s="1" t="s">
        <v>642</v>
      </c>
      <c r="C79" s="5">
        <v>1695.46</v>
      </c>
    </row>
    <row r="80" spans="1:3" ht="12.75" customHeight="1" x14ac:dyDescent="0.25">
      <c r="A80" s="1" t="s">
        <v>114</v>
      </c>
      <c r="B80" s="1" t="s">
        <v>642</v>
      </c>
      <c r="C80" s="5">
        <v>1009.37</v>
      </c>
    </row>
    <row r="81" spans="1:3" ht="12.75" customHeight="1" x14ac:dyDescent="0.25">
      <c r="A81" s="1" t="s">
        <v>115</v>
      </c>
      <c r="B81" s="1" t="s">
        <v>642</v>
      </c>
      <c r="C81" s="5">
        <v>1732.16</v>
      </c>
    </row>
    <row r="82" spans="1:3" ht="12.75" customHeight="1" x14ac:dyDescent="0.25">
      <c r="A82" s="1" t="s">
        <v>116</v>
      </c>
      <c r="B82" s="1" t="s">
        <v>642</v>
      </c>
      <c r="C82" s="5">
        <v>202.91</v>
      </c>
    </row>
    <row r="83" spans="1:3" ht="12.75" customHeight="1" x14ac:dyDescent="0.25">
      <c r="A83" s="1" t="s">
        <v>117</v>
      </c>
      <c r="B83" s="1" t="s">
        <v>642</v>
      </c>
      <c r="C83" s="5">
        <v>845.25</v>
      </c>
    </row>
    <row r="84" spans="1:3" ht="12.75" customHeight="1" x14ac:dyDescent="0.25">
      <c r="A84" s="1" t="s">
        <v>118</v>
      </c>
      <c r="B84" s="1" t="s">
        <v>642</v>
      </c>
      <c r="C84" s="5">
        <v>440.46</v>
      </c>
    </row>
    <row r="85" spans="1:3" ht="12.75" customHeight="1" x14ac:dyDescent="0.25">
      <c r="A85" s="1" t="s">
        <v>119</v>
      </c>
      <c r="B85" s="1" t="s">
        <v>642</v>
      </c>
      <c r="C85" s="5">
        <v>1429.82</v>
      </c>
    </row>
    <row r="86" spans="1:3" ht="12.75" customHeight="1" x14ac:dyDescent="0.25">
      <c r="A86" s="1" t="s">
        <v>121</v>
      </c>
      <c r="B86" s="1" t="s">
        <v>642</v>
      </c>
      <c r="C86" s="5">
        <v>1486.56</v>
      </c>
    </row>
    <row r="87" spans="1:3" ht="12.75" customHeight="1" x14ac:dyDescent="0.25">
      <c r="A87" s="1" t="s">
        <v>122</v>
      </c>
      <c r="B87" s="1" t="s">
        <v>642</v>
      </c>
      <c r="C87" s="5">
        <v>1153.49</v>
      </c>
    </row>
    <row r="88" spans="1:3" ht="12.75" customHeight="1" x14ac:dyDescent="0.25">
      <c r="A88" s="1" t="s">
        <v>124</v>
      </c>
      <c r="B88" s="1" t="s">
        <v>642</v>
      </c>
      <c r="C88" s="5">
        <v>100.78</v>
      </c>
    </row>
    <row r="89" spans="1:3" ht="12.75" customHeight="1" x14ac:dyDescent="0.25">
      <c r="A89" s="1" t="s">
        <v>126</v>
      </c>
      <c r="B89" s="1" t="s">
        <v>642</v>
      </c>
      <c r="C89" s="5">
        <v>1493.71</v>
      </c>
    </row>
    <row r="90" spans="1:3" ht="12.75" customHeight="1" x14ac:dyDescent="0.25">
      <c r="A90" s="1" t="s">
        <v>127</v>
      </c>
      <c r="B90" s="1" t="s">
        <v>642</v>
      </c>
      <c r="C90" s="5">
        <v>1618.96</v>
      </c>
    </row>
    <row r="91" spans="1:3" ht="12.75" customHeight="1" x14ac:dyDescent="0.25">
      <c r="A91" s="1" t="s">
        <v>128</v>
      </c>
      <c r="B91" s="1" t="s">
        <v>642</v>
      </c>
      <c r="C91" s="5">
        <v>1058.1400000000001</v>
      </c>
    </row>
    <row r="92" spans="1:3" ht="12.75" customHeight="1" x14ac:dyDescent="0.25">
      <c r="A92" s="1" t="s">
        <v>130</v>
      </c>
      <c r="B92" s="1" t="s">
        <v>642</v>
      </c>
      <c r="C92" s="5">
        <v>716.55</v>
      </c>
    </row>
    <row r="93" spans="1:3" ht="12.75" customHeight="1" x14ac:dyDescent="0.25">
      <c r="A93" s="1" t="s">
        <v>132</v>
      </c>
      <c r="B93" s="1" t="s">
        <v>642</v>
      </c>
      <c r="C93" s="5">
        <v>4976.76</v>
      </c>
    </row>
    <row r="94" spans="1:3" ht="12.75" customHeight="1" x14ac:dyDescent="0.25">
      <c r="A94" s="1" t="s">
        <v>133</v>
      </c>
      <c r="B94" s="1" t="s">
        <v>642</v>
      </c>
      <c r="C94" s="5">
        <v>1495.85</v>
      </c>
    </row>
    <row r="95" spans="1:3" ht="12.75" customHeight="1" x14ac:dyDescent="0.25">
      <c r="A95" s="1" t="s">
        <v>134</v>
      </c>
      <c r="B95" s="1" t="s">
        <v>642</v>
      </c>
      <c r="C95" s="5">
        <v>474.45</v>
      </c>
    </row>
    <row r="96" spans="1:3" ht="12.75" customHeight="1" x14ac:dyDescent="0.25">
      <c r="A96" s="1" t="s">
        <v>136</v>
      </c>
      <c r="B96" s="1" t="s">
        <v>642</v>
      </c>
      <c r="C96" s="5">
        <v>805.89</v>
      </c>
    </row>
    <row r="97" spans="1:3" ht="12.75" customHeight="1" x14ac:dyDescent="0.25">
      <c r="A97" s="1" t="s">
        <v>137</v>
      </c>
      <c r="B97" s="1" t="s">
        <v>642</v>
      </c>
      <c r="C97" s="5">
        <v>172.51</v>
      </c>
    </row>
    <row r="98" spans="1:3" ht="12.75" customHeight="1" x14ac:dyDescent="0.25">
      <c r="A98" s="1" t="s">
        <v>138</v>
      </c>
      <c r="B98" s="1" t="s">
        <v>642</v>
      </c>
      <c r="C98" s="5">
        <v>1520.23</v>
      </c>
    </row>
    <row r="99" spans="1:3" ht="12.75" customHeight="1" x14ac:dyDescent="0.25">
      <c r="A99" s="1" t="s">
        <v>140</v>
      </c>
      <c r="B99" s="1" t="s">
        <v>642</v>
      </c>
      <c r="C99" s="5">
        <v>1000.99</v>
      </c>
    </row>
    <row r="100" spans="1:3" ht="12.75" customHeight="1" x14ac:dyDescent="0.25">
      <c r="A100" s="1" t="s">
        <v>141</v>
      </c>
      <c r="B100" s="1" t="s">
        <v>642</v>
      </c>
      <c r="C100" s="5">
        <v>1415.74</v>
      </c>
    </row>
    <row r="101" spans="1:3" ht="12.75" customHeight="1" x14ac:dyDescent="0.25">
      <c r="A101" s="1" t="s">
        <v>142</v>
      </c>
      <c r="B101" s="1" t="s">
        <v>642</v>
      </c>
      <c r="C101" s="5">
        <v>1806.83</v>
      </c>
    </row>
    <row r="102" spans="1:3" ht="12.75" customHeight="1" x14ac:dyDescent="0.25">
      <c r="A102" s="1" t="s">
        <v>143</v>
      </c>
      <c r="B102" s="1" t="s">
        <v>642</v>
      </c>
      <c r="C102" s="5">
        <v>1493.71</v>
      </c>
    </row>
    <row r="103" spans="1:3" ht="12.75" customHeight="1" x14ac:dyDescent="0.25">
      <c r="A103" s="1" t="s">
        <v>144</v>
      </c>
      <c r="B103" s="1" t="s">
        <v>642</v>
      </c>
      <c r="C103" s="5">
        <v>161.51</v>
      </c>
    </row>
    <row r="104" spans="1:3" ht="12.75" customHeight="1" x14ac:dyDescent="0.25">
      <c r="A104" s="1" t="s">
        <v>145</v>
      </c>
      <c r="B104" s="1" t="s">
        <v>642</v>
      </c>
      <c r="C104" s="5">
        <v>165.93</v>
      </c>
    </row>
    <row r="105" spans="1:3" ht="12.75" customHeight="1" x14ac:dyDescent="0.25">
      <c r="A105" s="1" t="s">
        <v>146</v>
      </c>
      <c r="B105" s="1" t="s">
        <v>642</v>
      </c>
      <c r="C105" s="5">
        <v>1554.41</v>
      </c>
    </row>
    <row r="106" spans="1:3" ht="12.75" customHeight="1" x14ac:dyDescent="0.25">
      <c r="A106" s="1" t="s">
        <v>147</v>
      </c>
      <c r="B106" s="1" t="s">
        <v>642</v>
      </c>
      <c r="C106" s="5">
        <v>13658.33</v>
      </c>
    </row>
    <row r="107" spans="1:3" ht="12.75" customHeight="1" x14ac:dyDescent="0.25">
      <c r="A107" s="1" t="s">
        <v>148</v>
      </c>
      <c r="B107" s="1" t="s">
        <v>642</v>
      </c>
      <c r="C107" s="5">
        <v>1106.18</v>
      </c>
    </row>
    <row r="108" spans="1:3" ht="12.75" customHeight="1" x14ac:dyDescent="0.25">
      <c r="A108" s="1" t="s">
        <v>149</v>
      </c>
      <c r="B108" s="1" t="s">
        <v>642</v>
      </c>
      <c r="C108" s="5">
        <v>1493.71</v>
      </c>
    </row>
    <row r="109" spans="1:3" ht="12.75" customHeight="1" x14ac:dyDescent="0.25">
      <c r="A109" s="1" t="s">
        <v>150</v>
      </c>
      <c r="B109" s="1" t="s">
        <v>642</v>
      </c>
      <c r="C109" s="5">
        <v>1626.13</v>
      </c>
    </row>
    <row r="110" spans="1:3" ht="12.75" customHeight="1" x14ac:dyDescent="0.25">
      <c r="A110" s="1" t="s">
        <v>151</v>
      </c>
      <c r="B110" s="1" t="s">
        <v>642</v>
      </c>
      <c r="C110" s="5">
        <v>1342.48</v>
      </c>
    </row>
    <row r="111" spans="1:3" ht="12.75" customHeight="1" x14ac:dyDescent="0.25">
      <c r="A111" s="1" t="s">
        <v>152</v>
      </c>
      <c r="B111" s="1" t="s">
        <v>642</v>
      </c>
      <c r="C111" s="5">
        <v>1672.94</v>
      </c>
    </row>
    <row r="112" spans="1:3" ht="12.75" customHeight="1" x14ac:dyDescent="0.25">
      <c r="A112" s="1" t="s">
        <v>153</v>
      </c>
      <c r="B112" s="1" t="s">
        <v>642</v>
      </c>
      <c r="C112" s="5">
        <v>1469.23</v>
      </c>
    </row>
    <row r="113" spans="1:3" ht="12.75" customHeight="1" x14ac:dyDescent="0.25">
      <c r="A113" s="1" t="s">
        <v>154</v>
      </c>
      <c r="B113" s="1" t="s">
        <v>642</v>
      </c>
      <c r="C113" s="5">
        <v>557.52</v>
      </c>
    </row>
    <row r="114" spans="1:3" ht="12.75" customHeight="1" x14ac:dyDescent="0.25">
      <c r="A114" s="1" t="s">
        <v>156</v>
      </c>
      <c r="B114" s="1" t="s">
        <v>642</v>
      </c>
      <c r="C114" s="5">
        <v>1690.19</v>
      </c>
    </row>
    <row r="115" spans="1:3" ht="12.75" customHeight="1" x14ac:dyDescent="0.25">
      <c r="A115" s="1" t="s">
        <v>157</v>
      </c>
      <c r="B115" s="1" t="s">
        <v>642</v>
      </c>
      <c r="C115" s="5">
        <v>1392.17</v>
      </c>
    </row>
    <row r="116" spans="1:3" ht="12.75" customHeight="1" x14ac:dyDescent="0.25">
      <c r="A116" s="1" t="s">
        <v>159</v>
      </c>
      <c r="B116" s="1" t="s">
        <v>642</v>
      </c>
      <c r="C116" s="5">
        <v>1612.06</v>
      </c>
    </row>
    <row r="117" spans="1:3" ht="12.75" customHeight="1" x14ac:dyDescent="0.25">
      <c r="A117" s="1" t="s">
        <v>160</v>
      </c>
      <c r="B117" s="1" t="s">
        <v>642</v>
      </c>
      <c r="C117" s="5">
        <v>2936.29</v>
      </c>
    </row>
    <row r="118" spans="1:3" ht="12.75" customHeight="1" x14ac:dyDescent="0.25">
      <c r="A118" s="1" t="s">
        <v>162</v>
      </c>
      <c r="B118" s="1" t="s">
        <v>642</v>
      </c>
      <c r="C118" s="5">
        <v>1831.54</v>
      </c>
    </row>
    <row r="119" spans="1:3" ht="12.75" customHeight="1" x14ac:dyDescent="0.25">
      <c r="A119" s="1" t="s">
        <v>163</v>
      </c>
      <c r="B119" s="1" t="s">
        <v>642</v>
      </c>
      <c r="C119" s="5">
        <v>1493.71</v>
      </c>
    </row>
    <row r="120" spans="1:3" ht="12.75" customHeight="1" x14ac:dyDescent="0.25">
      <c r="A120" s="1" t="s">
        <v>164</v>
      </c>
      <c r="B120" s="1" t="s">
        <v>642</v>
      </c>
      <c r="C120" s="5">
        <v>983.33</v>
      </c>
    </row>
    <row r="121" spans="1:3" ht="12.75" customHeight="1" x14ac:dyDescent="0.25">
      <c r="A121" s="1" t="s">
        <v>165</v>
      </c>
      <c r="B121" s="1" t="s">
        <v>642</v>
      </c>
      <c r="C121" s="5">
        <v>1493.71</v>
      </c>
    </row>
    <row r="122" spans="1:3" ht="12.75" customHeight="1" x14ac:dyDescent="0.25">
      <c r="A122" s="1" t="s">
        <v>166</v>
      </c>
      <c r="B122" s="1" t="s">
        <v>642</v>
      </c>
      <c r="C122" s="5">
        <v>850.85</v>
      </c>
    </row>
    <row r="123" spans="1:3" ht="12.75" customHeight="1" x14ac:dyDescent="0.25">
      <c r="A123" s="1" t="s">
        <v>167</v>
      </c>
      <c r="B123" s="1" t="s">
        <v>642</v>
      </c>
      <c r="C123" s="5">
        <v>337.84</v>
      </c>
    </row>
    <row r="124" spans="1:3" ht="12.75" customHeight="1" x14ac:dyDescent="0.25">
      <c r="A124" s="1" t="s">
        <v>169</v>
      </c>
      <c r="B124" s="1" t="s">
        <v>642</v>
      </c>
      <c r="C124" s="5">
        <v>440.46</v>
      </c>
    </row>
    <row r="125" spans="1:3" ht="12.75" customHeight="1" x14ac:dyDescent="0.25">
      <c r="A125" s="1" t="s">
        <v>170</v>
      </c>
      <c r="B125" s="1" t="s">
        <v>642</v>
      </c>
      <c r="C125" s="5">
        <v>916.63</v>
      </c>
    </row>
    <row r="126" spans="1:3" ht="12.75" customHeight="1" x14ac:dyDescent="0.25">
      <c r="A126" s="1" t="s">
        <v>172</v>
      </c>
      <c r="B126" s="1" t="s">
        <v>642</v>
      </c>
      <c r="C126" s="5">
        <v>447.83</v>
      </c>
    </row>
    <row r="127" spans="1:3" ht="12.75" customHeight="1" x14ac:dyDescent="0.25">
      <c r="A127" s="1" t="s">
        <v>173</v>
      </c>
      <c r="B127" s="1" t="s">
        <v>642</v>
      </c>
      <c r="C127" s="5">
        <v>172.38</v>
      </c>
    </row>
    <row r="128" spans="1:3" ht="12.75" customHeight="1" x14ac:dyDescent="0.25">
      <c r="A128" s="1" t="s">
        <v>174</v>
      </c>
      <c r="B128" s="1" t="s">
        <v>642</v>
      </c>
      <c r="C128" s="5">
        <v>1296.93</v>
      </c>
    </row>
    <row r="129" spans="1:3" ht="12.75" customHeight="1" x14ac:dyDescent="0.25">
      <c r="A129" s="1" t="s">
        <v>175</v>
      </c>
      <c r="B129" s="1" t="s">
        <v>642</v>
      </c>
      <c r="C129" s="5">
        <v>1488.45</v>
      </c>
    </row>
    <row r="130" spans="1:3" ht="12.75" customHeight="1" x14ac:dyDescent="0.25">
      <c r="A130" s="1" t="s">
        <v>176</v>
      </c>
      <c r="B130" s="1" t="s">
        <v>642</v>
      </c>
      <c r="C130" s="5">
        <v>3554.15</v>
      </c>
    </row>
    <row r="131" spans="1:3" ht="12.75" customHeight="1" x14ac:dyDescent="0.25">
      <c r="A131" s="1" t="s">
        <v>178</v>
      </c>
      <c r="B131" s="1" t="s">
        <v>642</v>
      </c>
      <c r="C131" s="5">
        <v>1907.53</v>
      </c>
    </row>
    <row r="132" spans="1:3" ht="12.75" customHeight="1" x14ac:dyDescent="0.25">
      <c r="A132" s="1" t="s">
        <v>179</v>
      </c>
      <c r="B132" s="1" t="s">
        <v>642</v>
      </c>
      <c r="C132" s="5">
        <v>1623.22</v>
      </c>
    </row>
    <row r="133" spans="1:3" ht="12.75" customHeight="1" x14ac:dyDescent="0.25">
      <c r="A133" s="1" t="s">
        <v>180</v>
      </c>
      <c r="B133" s="1" t="s">
        <v>642</v>
      </c>
      <c r="C133" s="5">
        <v>4148.05</v>
      </c>
    </row>
    <row r="134" spans="1:3" ht="12.75" customHeight="1" x14ac:dyDescent="0.25">
      <c r="A134" s="1" t="s">
        <v>182</v>
      </c>
      <c r="B134" s="1" t="s">
        <v>642</v>
      </c>
      <c r="C134" s="5">
        <v>1474.25</v>
      </c>
    </row>
    <row r="135" spans="1:3" ht="12.75" customHeight="1" x14ac:dyDescent="0.25">
      <c r="A135" s="1" t="s">
        <v>183</v>
      </c>
      <c r="B135" s="1" t="s">
        <v>642</v>
      </c>
      <c r="C135" s="5">
        <v>1493.71</v>
      </c>
    </row>
    <row r="136" spans="1:3" ht="12.75" customHeight="1" x14ac:dyDescent="0.25">
      <c r="A136" s="1" t="s">
        <v>184</v>
      </c>
      <c r="B136" s="1" t="s">
        <v>642</v>
      </c>
      <c r="C136" s="5">
        <v>133.33000000000001</v>
      </c>
    </row>
    <row r="137" spans="1:3" ht="12.75" customHeight="1" x14ac:dyDescent="0.25">
      <c r="A137" s="1" t="s">
        <v>186</v>
      </c>
      <c r="B137" s="1" t="s">
        <v>642</v>
      </c>
      <c r="C137" s="5">
        <v>1389.41</v>
      </c>
    </row>
    <row r="138" spans="1:3" ht="12.75" customHeight="1" x14ac:dyDescent="0.25">
      <c r="A138" s="1" t="s">
        <v>188</v>
      </c>
      <c r="B138" s="1" t="s">
        <v>642</v>
      </c>
      <c r="C138" s="5">
        <v>968.52</v>
      </c>
    </row>
    <row r="139" spans="1:3" ht="12.75" customHeight="1" x14ac:dyDescent="0.25">
      <c r="A139" s="1" t="s">
        <v>189</v>
      </c>
      <c r="B139" s="1" t="s">
        <v>642</v>
      </c>
      <c r="C139" s="5">
        <v>172.38</v>
      </c>
    </row>
    <row r="140" spans="1:3" ht="12.75" customHeight="1" x14ac:dyDescent="0.25">
      <c r="A140" s="1" t="s">
        <v>190</v>
      </c>
      <c r="B140" s="1" t="s">
        <v>642</v>
      </c>
      <c r="C140" s="5">
        <v>736.77</v>
      </c>
    </row>
    <row r="141" spans="1:3" ht="12.75" customHeight="1" x14ac:dyDescent="0.25">
      <c r="A141" s="1" t="s">
        <v>191</v>
      </c>
      <c r="B141" s="1" t="s">
        <v>642</v>
      </c>
      <c r="C141" s="5">
        <v>1645.47</v>
      </c>
    </row>
    <row r="142" spans="1:3" ht="12.75" customHeight="1" x14ac:dyDescent="0.25">
      <c r="A142" s="1" t="s">
        <v>192</v>
      </c>
      <c r="B142" s="1" t="s">
        <v>642</v>
      </c>
      <c r="C142" s="5">
        <v>833.65</v>
      </c>
    </row>
    <row r="143" spans="1:3" ht="12.75" customHeight="1" x14ac:dyDescent="0.25">
      <c r="A143" s="1" t="s">
        <v>193</v>
      </c>
      <c r="B143" s="1" t="s">
        <v>642</v>
      </c>
      <c r="C143" s="5">
        <v>2977.07</v>
      </c>
    </row>
    <row r="144" spans="1:3" ht="12.75" customHeight="1" x14ac:dyDescent="0.25">
      <c r="A144" s="1" t="s">
        <v>195</v>
      </c>
      <c r="B144" s="1" t="s">
        <v>642</v>
      </c>
      <c r="C144" s="5">
        <v>522.57000000000005</v>
      </c>
    </row>
    <row r="145" spans="1:3" ht="12.75" customHeight="1" x14ac:dyDescent="0.25">
      <c r="A145" s="1" t="s">
        <v>197</v>
      </c>
      <c r="B145" s="1" t="s">
        <v>642</v>
      </c>
      <c r="C145" s="5">
        <v>705.82</v>
      </c>
    </row>
    <row r="146" spans="1:3" ht="12.75" customHeight="1" x14ac:dyDescent="0.25">
      <c r="A146" s="1" t="s">
        <v>198</v>
      </c>
      <c r="B146" s="1" t="s">
        <v>642</v>
      </c>
      <c r="C146" s="5">
        <v>7921.05</v>
      </c>
    </row>
    <row r="147" spans="1:3" ht="12.75" customHeight="1" x14ac:dyDescent="0.25">
      <c r="A147" s="1" t="s">
        <v>200</v>
      </c>
      <c r="B147" s="1" t="s">
        <v>642</v>
      </c>
      <c r="C147" s="5">
        <v>5474.62</v>
      </c>
    </row>
    <row r="148" spans="1:3" ht="12.75" customHeight="1" x14ac:dyDescent="0.25">
      <c r="A148" s="1" t="s">
        <v>201</v>
      </c>
      <c r="B148" s="1" t="s">
        <v>642</v>
      </c>
      <c r="C148" s="5">
        <v>3722.06</v>
      </c>
    </row>
    <row r="149" spans="1:3" ht="12.75" customHeight="1" x14ac:dyDescent="0.25">
      <c r="A149" s="1" t="s">
        <v>202</v>
      </c>
      <c r="B149" s="1" t="s">
        <v>642</v>
      </c>
      <c r="C149" s="5">
        <v>1492.49</v>
      </c>
    </row>
    <row r="150" spans="1:3" ht="12.75" customHeight="1" x14ac:dyDescent="0.25">
      <c r="A150" s="1" t="s">
        <v>203</v>
      </c>
      <c r="B150" s="1" t="s">
        <v>642</v>
      </c>
      <c r="C150" s="5">
        <v>581.41</v>
      </c>
    </row>
    <row r="151" spans="1:3" ht="12.75" customHeight="1" x14ac:dyDescent="0.25">
      <c r="A151" s="1" t="s">
        <v>204</v>
      </c>
      <c r="B151" s="1" t="s">
        <v>642</v>
      </c>
      <c r="C151" s="5">
        <v>773.56</v>
      </c>
    </row>
    <row r="152" spans="1:3" ht="12.75" customHeight="1" x14ac:dyDescent="0.25">
      <c r="A152" s="1" t="s">
        <v>205</v>
      </c>
      <c r="B152" s="1" t="s">
        <v>642</v>
      </c>
      <c r="C152" s="5">
        <v>1694.67</v>
      </c>
    </row>
    <row r="153" spans="1:3" ht="12.75" customHeight="1" x14ac:dyDescent="0.25">
      <c r="A153" s="1" t="s">
        <v>207</v>
      </c>
      <c r="B153" s="1" t="s">
        <v>642</v>
      </c>
      <c r="C153" s="5">
        <v>1612.02</v>
      </c>
    </row>
    <row r="154" spans="1:3" ht="12.75" customHeight="1" x14ac:dyDescent="0.25">
      <c r="A154" s="1" t="s">
        <v>208</v>
      </c>
      <c r="B154" s="1" t="s">
        <v>642</v>
      </c>
      <c r="C154" s="5">
        <v>1737.63</v>
      </c>
    </row>
    <row r="155" spans="1:3" ht="12.75" customHeight="1" x14ac:dyDescent="0.25">
      <c r="A155" s="1" t="s">
        <v>209</v>
      </c>
      <c r="B155" s="1" t="s">
        <v>642</v>
      </c>
      <c r="C155" s="5">
        <v>860.17</v>
      </c>
    </row>
    <row r="156" spans="1:3" ht="12.75" customHeight="1" x14ac:dyDescent="0.25">
      <c r="A156" s="1" t="s">
        <v>210</v>
      </c>
      <c r="B156" s="1" t="s">
        <v>642</v>
      </c>
      <c r="C156" s="5">
        <v>673.41</v>
      </c>
    </row>
    <row r="157" spans="1:3" ht="12.75" customHeight="1" x14ac:dyDescent="0.25">
      <c r="A157" s="1" t="s">
        <v>211</v>
      </c>
      <c r="B157" s="1" t="s">
        <v>642</v>
      </c>
      <c r="C157" s="5">
        <v>1444.93</v>
      </c>
    </row>
    <row r="158" spans="1:3" ht="12.75" customHeight="1" x14ac:dyDescent="0.25">
      <c r="A158" s="1" t="s">
        <v>212</v>
      </c>
      <c r="B158" s="1" t="s">
        <v>642</v>
      </c>
      <c r="C158" s="5">
        <v>1634.07</v>
      </c>
    </row>
    <row r="159" spans="1:3" ht="12.75" customHeight="1" x14ac:dyDescent="0.25">
      <c r="A159" s="1" t="s">
        <v>213</v>
      </c>
      <c r="B159" s="1" t="s">
        <v>642</v>
      </c>
      <c r="C159" s="5">
        <v>1458.34</v>
      </c>
    </row>
    <row r="160" spans="1:3" ht="12.75" customHeight="1" x14ac:dyDescent="0.25">
      <c r="A160" s="1" t="s">
        <v>214</v>
      </c>
      <c r="B160" s="1" t="s">
        <v>642</v>
      </c>
      <c r="C160" s="5">
        <v>1665.65</v>
      </c>
    </row>
    <row r="161" spans="1:3" ht="12.75" customHeight="1" x14ac:dyDescent="0.25">
      <c r="A161" s="1" t="s">
        <v>215</v>
      </c>
      <c r="B161" s="1" t="s">
        <v>642</v>
      </c>
      <c r="C161" s="5">
        <v>1153.49</v>
      </c>
    </row>
    <row r="162" spans="1:3" ht="12.75" customHeight="1" x14ac:dyDescent="0.25">
      <c r="A162" s="1" t="s">
        <v>217</v>
      </c>
      <c r="B162" s="1" t="s">
        <v>642</v>
      </c>
      <c r="C162" s="5">
        <v>612.96</v>
      </c>
    </row>
    <row r="163" spans="1:3" ht="12.75" customHeight="1" x14ac:dyDescent="0.25">
      <c r="A163" s="1" t="s">
        <v>218</v>
      </c>
      <c r="B163" s="1" t="s">
        <v>642</v>
      </c>
      <c r="C163" s="5">
        <v>312.05</v>
      </c>
    </row>
    <row r="164" spans="1:3" ht="12.75" customHeight="1" x14ac:dyDescent="0.25">
      <c r="A164" s="1" t="s">
        <v>220</v>
      </c>
      <c r="B164" s="1" t="s">
        <v>642</v>
      </c>
      <c r="C164" s="5">
        <v>2013.91</v>
      </c>
    </row>
    <row r="165" spans="1:3" ht="12.75" customHeight="1" x14ac:dyDescent="0.25">
      <c r="A165" s="1" t="s">
        <v>221</v>
      </c>
      <c r="B165" s="1" t="s">
        <v>642</v>
      </c>
      <c r="C165" s="5">
        <v>0</v>
      </c>
    </row>
    <row r="166" spans="1:3" ht="12.75" customHeight="1" x14ac:dyDescent="0.25">
      <c r="A166" s="1" t="s">
        <v>222</v>
      </c>
      <c r="B166" s="1" t="s">
        <v>642</v>
      </c>
      <c r="C166" s="5">
        <v>422.32</v>
      </c>
    </row>
    <row r="167" spans="1:3" ht="12.75" customHeight="1" x14ac:dyDescent="0.25">
      <c r="A167" s="1" t="s">
        <v>223</v>
      </c>
      <c r="B167" s="1" t="s">
        <v>642</v>
      </c>
      <c r="C167" s="5">
        <v>598.98</v>
      </c>
    </row>
    <row r="168" spans="1:3" ht="12.75" customHeight="1" x14ac:dyDescent="0.25">
      <c r="A168" s="1" t="s">
        <v>224</v>
      </c>
      <c r="B168" s="1" t="s">
        <v>642</v>
      </c>
      <c r="C168" s="5">
        <v>8133.41</v>
      </c>
    </row>
    <row r="169" spans="1:3" ht="12.75" customHeight="1" x14ac:dyDescent="0.25">
      <c r="A169" s="1" t="s">
        <v>225</v>
      </c>
      <c r="B169" s="1" t="s">
        <v>642</v>
      </c>
      <c r="C169" s="5">
        <v>1658.57</v>
      </c>
    </row>
    <row r="170" spans="1:3" ht="12.75" customHeight="1" x14ac:dyDescent="0.25">
      <c r="A170" s="1" t="s">
        <v>226</v>
      </c>
      <c r="B170" s="1" t="s">
        <v>642</v>
      </c>
      <c r="C170" s="5">
        <v>0</v>
      </c>
    </row>
    <row r="171" spans="1:3" ht="12.75" customHeight="1" x14ac:dyDescent="0.25">
      <c r="A171" s="1" t="s">
        <v>227</v>
      </c>
      <c r="B171" s="1" t="s">
        <v>642</v>
      </c>
      <c r="C171" s="5">
        <v>1145.3800000000001</v>
      </c>
    </row>
    <row r="172" spans="1:3" ht="12.75" customHeight="1" x14ac:dyDescent="0.25">
      <c r="A172" s="1" t="s">
        <v>229</v>
      </c>
      <c r="B172" s="1" t="s">
        <v>642</v>
      </c>
      <c r="C172" s="5">
        <v>1641.57</v>
      </c>
    </row>
    <row r="173" spans="1:3" ht="12.75" customHeight="1" x14ac:dyDescent="0.25">
      <c r="A173" s="1" t="s">
        <v>230</v>
      </c>
      <c r="B173" s="1" t="s">
        <v>642</v>
      </c>
      <c r="C173" s="5">
        <v>1554.41</v>
      </c>
    </row>
    <row r="174" spans="1:3" ht="12.75" customHeight="1" x14ac:dyDescent="0.25">
      <c r="A174" s="1" t="s">
        <v>231</v>
      </c>
      <c r="B174" s="1" t="s">
        <v>642</v>
      </c>
      <c r="C174" s="5">
        <v>1597.26</v>
      </c>
    </row>
    <row r="175" spans="1:3" ht="12.75" customHeight="1" x14ac:dyDescent="0.25">
      <c r="A175" s="1" t="s">
        <v>232</v>
      </c>
      <c r="B175" s="1" t="s">
        <v>642</v>
      </c>
      <c r="C175" s="5">
        <v>3698.18</v>
      </c>
    </row>
    <row r="176" spans="1:3" ht="12.75" customHeight="1" x14ac:dyDescent="0.25">
      <c r="A176" s="1" t="s">
        <v>234</v>
      </c>
      <c r="B176" s="1" t="s">
        <v>642</v>
      </c>
      <c r="C176" s="5">
        <v>1307.8699999999999</v>
      </c>
    </row>
    <row r="177" spans="1:3" ht="12.75" customHeight="1" x14ac:dyDescent="0.25">
      <c r="A177" s="1" t="s">
        <v>235</v>
      </c>
      <c r="B177" s="1" t="s">
        <v>642</v>
      </c>
      <c r="C177" s="5">
        <v>1611.44</v>
      </c>
    </row>
    <row r="178" spans="1:3" ht="12.75" customHeight="1" x14ac:dyDescent="0.25">
      <c r="A178" s="1" t="s">
        <v>236</v>
      </c>
      <c r="B178" s="1" t="s">
        <v>642</v>
      </c>
      <c r="C178" s="5">
        <v>1533.21</v>
      </c>
    </row>
    <row r="179" spans="1:3" ht="12.75" customHeight="1" x14ac:dyDescent="0.25">
      <c r="A179" s="1" t="s">
        <v>237</v>
      </c>
      <c r="B179" s="1" t="s">
        <v>642</v>
      </c>
      <c r="C179" s="5">
        <v>699.35</v>
      </c>
    </row>
    <row r="180" spans="1:3" ht="12.75" customHeight="1" x14ac:dyDescent="0.25">
      <c r="A180" s="1" t="s">
        <v>238</v>
      </c>
      <c r="B180" s="1" t="s">
        <v>642</v>
      </c>
      <c r="C180" s="5">
        <v>1458.34</v>
      </c>
    </row>
    <row r="181" spans="1:3" ht="12.75" customHeight="1" x14ac:dyDescent="0.25">
      <c r="A181" s="1" t="s">
        <v>239</v>
      </c>
      <c r="B181" s="1" t="s">
        <v>642</v>
      </c>
      <c r="C181" s="5">
        <v>8151.79</v>
      </c>
    </row>
    <row r="182" spans="1:3" ht="12.75" customHeight="1" x14ac:dyDescent="0.25">
      <c r="A182" s="1" t="s">
        <v>240</v>
      </c>
      <c r="B182" s="1" t="s">
        <v>642</v>
      </c>
      <c r="C182" s="5">
        <v>177.24</v>
      </c>
    </row>
    <row r="183" spans="1:3" ht="12.75" customHeight="1" x14ac:dyDescent="0.25">
      <c r="A183" s="1" t="s">
        <v>241</v>
      </c>
      <c r="B183" s="1" t="s">
        <v>642</v>
      </c>
      <c r="C183" s="5">
        <v>9713.7900000000009</v>
      </c>
    </row>
    <row r="184" spans="1:3" ht="12.75" customHeight="1" x14ac:dyDescent="0.25">
      <c r="A184" s="1" t="s">
        <v>242</v>
      </c>
      <c r="B184" s="1" t="s">
        <v>642</v>
      </c>
      <c r="C184" s="5">
        <v>561.6</v>
      </c>
    </row>
    <row r="185" spans="1:3" ht="12.75" customHeight="1" x14ac:dyDescent="0.25">
      <c r="A185" s="1" t="s">
        <v>243</v>
      </c>
      <c r="B185" s="1" t="s">
        <v>642</v>
      </c>
      <c r="C185" s="5">
        <v>1739</v>
      </c>
    </row>
    <row r="186" spans="1:3" ht="12.75" customHeight="1" x14ac:dyDescent="0.25">
      <c r="A186" s="1" t="s">
        <v>244</v>
      </c>
      <c r="B186" s="1" t="s">
        <v>642</v>
      </c>
      <c r="C186" s="5">
        <v>609.1</v>
      </c>
    </row>
    <row r="187" spans="1:3" ht="12.75" customHeight="1" x14ac:dyDescent="0.25">
      <c r="A187" s="1" t="s">
        <v>245</v>
      </c>
      <c r="B187" s="1" t="s">
        <v>642</v>
      </c>
      <c r="C187" s="5">
        <v>1702.38</v>
      </c>
    </row>
    <row r="188" spans="1:3" ht="12.75" customHeight="1" x14ac:dyDescent="0.25">
      <c r="A188" s="1" t="s">
        <v>246</v>
      </c>
      <c r="B188" s="1" t="s">
        <v>642</v>
      </c>
      <c r="C188" s="5">
        <v>1683.45</v>
      </c>
    </row>
    <row r="189" spans="1:3" ht="12.75" customHeight="1" x14ac:dyDescent="0.25">
      <c r="A189" s="1" t="s">
        <v>247</v>
      </c>
      <c r="B189" s="1" t="s">
        <v>642</v>
      </c>
      <c r="C189" s="5">
        <v>1988.86</v>
      </c>
    </row>
    <row r="190" spans="1:3" ht="12.75" customHeight="1" x14ac:dyDescent="0.25">
      <c r="A190" s="1" t="s">
        <v>248</v>
      </c>
      <c r="B190" s="1" t="s">
        <v>642</v>
      </c>
      <c r="C190" s="5">
        <v>1389.8</v>
      </c>
    </row>
    <row r="191" spans="1:3" ht="12.75" customHeight="1" x14ac:dyDescent="0.25">
      <c r="A191" s="1" t="s">
        <v>249</v>
      </c>
      <c r="B191" s="1" t="s">
        <v>642</v>
      </c>
      <c r="C191" s="5">
        <v>1493.71</v>
      </c>
    </row>
    <row r="192" spans="1:3" ht="12.75" customHeight="1" x14ac:dyDescent="0.25">
      <c r="A192" s="1" t="s">
        <v>250</v>
      </c>
      <c r="B192" s="1" t="s">
        <v>642</v>
      </c>
      <c r="C192" s="5">
        <v>6376.9</v>
      </c>
    </row>
    <row r="193" spans="1:3" ht="12.75" customHeight="1" x14ac:dyDescent="0.25">
      <c r="A193" s="1" t="s">
        <v>251</v>
      </c>
      <c r="B193" s="1" t="s">
        <v>642</v>
      </c>
      <c r="C193" s="5">
        <v>974.05</v>
      </c>
    </row>
    <row r="194" spans="1:3" ht="12.75" customHeight="1" x14ac:dyDescent="0.25">
      <c r="A194" s="1" t="s">
        <v>252</v>
      </c>
      <c r="B194" s="1" t="s">
        <v>642</v>
      </c>
      <c r="C194" s="5">
        <v>1528.79</v>
      </c>
    </row>
    <row r="195" spans="1:3" ht="12.75" customHeight="1" x14ac:dyDescent="0.25">
      <c r="A195" s="1" t="s">
        <v>253</v>
      </c>
      <c r="B195" s="1" t="s">
        <v>642</v>
      </c>
      <c r="C195" s="5">
        <v>329.65</v>
      </c>
    </row>
    <row r="196" spans="1:3" ht="12.75" customHeight="1" x14ac:dyDescent="0.25">
      <c r="A196" s="1" t="s">
        <v>254</v>
      </c>
      <c r="B196" s="1" t="s">
        <v>642</v>
      </c>
      <c r="C196" s="5">
        <v>1576.44</v>
      </c>
    </row>
    <row r="197" spans="1:3" ht="12.75" customHeight="1" x14ac:dyDescent="0.25">
      <c r="A197" s="1" t="s">
        <v>255</v>
      </c>
      <c r="B197" s="1" t="s">
        <v>642</v>
      </c>
      <c r="C197" s="5">
        <v>1601.77</v>
      </c>
    </row>
    <row r="198" spans="1:3" ht="12.75" customHeight="1" x14ac:dyDescent="0.25">
      <c r="A198" s="1" t="s">
        <v>256</v>
      </c>
      <c r="B198" s="1" t="s">
        <v>642</v>
      </c>
      <c r="C198" s="5">
        <v>1560.49</v>
      </c>
    </row>
    <row r="199" spans="1:3" ht="12.75" customHeight="1" x14ac:dyDescent="0.25">
      <c r="A199" s="1" t="s">
        <v>257</v>
      </c>
      <c r="B199" s="1" t="s">
        <v>642</v>
      </c>
      <c r="C199" s="5">
        <v>1493.71</v>
      </c>
    </row>
    <row r="200" spans="1:3" ht="12.75" customHeight="1" x14ac:dyDescent="0.25">
      <c r="A200" s="1" t="s">
        <v>258</v>
      </c>
      <c r="B200" s="1" t="s">
        <v>642</v>
      </c>
      <c r="C200" s="5">
        <v>526.45000000000005</v>
      </c>
    </row>
    <row r="201" spans="1:3" ht="12.75" customHeight="1" x14ac:dyDescent="0.25">
      <c r="A201" s="1" t="s">
        <v>259</v>
      </c>
      <c r="B201" s="1" t="s">
        <v>642</v>
      </c>
      <c r="C201" s="5">
        <v>1292.02</v>
      </c>
    </row>
    <row r="202" spans="1:3" ht="12.75" customHeight="1" x14ac:dyDescent="0.25">
      <c r="A202" s="1" t="s">
        <v>260</v>
      </c>
      <c r="B202" s="1" t="s">
        <v>642</v>
      </c>
      <c r="C202" s="5">
        <v>1697.66</v>
      </c>
    </row>
    <row r="203" spans="1:3" ht="12.75" customHeight="1" x14ac:dyDescent="0.25">
      <c r="A203" s="1" t="s">
        <v>261</v>
      </c>
      <c r="B203" s="1" t="s">
        <v>642</v>
      </c>
      <c r="C203" s="5">
        <v>1907.69</v>
      </c>
    </row>
    <row r="204" spans="1:3" ht="12.75" customHeight="1" x14ac:dyDescent="0.25">
      <c r="A204" s="1" t="s">
        <v>262</v>
      </c>
      <c r="B204" s="1" t="s">
        <v>642</v>
      </c>
      <c r="C204" s="5">
        <v>539</v>
      </c>
    </row>
    <row r="205" spans="1:3" ht="12.75" customHeight="1" x14ac:dyDescent="0.25">
      <c r="A205" s="1" t="s">
        <v>264</v>
      </c>
      <c r="B205" s="1" t="s">
        <v>642</v>
      </c>
      <c r="C205" s="5">
        <v>6174.89</v>
      </c>
    </row>
    <row r="206" spans="1:3" ht="12.75" customHeight="1" x14ac:dyDescent="0.25">
      <c r="A206" s="1" t="s">
        <v>265</v>
      </c>
      <c r="B206" s="1" t="s">
        <v>642</v>
      </c>
      <c r="C206" s="5">
        <v>285.49</v>
      </c>
    </row>
    <row r="207" spans="1:3" ht="12.75" customHeight="1" x14ac:dyDescent="0.25">
      <c r="A207" s="1" t="s">
        <v>266</v>
      </c>
      <c r="B207" s="1" t="s">
        <v>642</v>
      </c>
      <c r="C207" s="5">
        <v>1307.8699999999999</v>
      </c>
    </row>
    <row r="208" spans="1:3" ht="12.75" customHeight="1" x14ac:dyDescent="0.25">
      <c r="A208" s="1" t="s">
        <v>267</v>
      </c>
      <c r="B208" s="1" t="s">
        <v>642</v>
      </c>
      <c r="C208" s="5">
        <v>196.45</v>
      </c>
    </row>
    <row r="209" spans="1:3" ht="12.75" customHeight="1" x14ac:dyDescent="0.25">
      <c r="A209" s="1" t="s">
        <v>268</v>
      </c>
      <c r="B209" s="1" t="s">
        <v>642</v>
      </c>
      <c r="C209" s="5">
        <v>904.4</v>
      </c>
    </row>
    <row r="210" spans="1:3" ht="12.75" customHeight="1" x14ac:dyDescent="0.25">
      <c r="A210" s="1" t="s">
        <v>270</v>
      </c>
      <c r="B210" s="1" t="s">
        <v>642</v>
      </c>
      <c r="C210" s="5">
        <v>1604.07</v>
      </c>
    </row>
    <row r="211" spans="1:3" ht="12.75" customHeight="1" x14ac:dyDescent="0.25">
      <c r="A211" s="1" t="s">
        <v>271</v>
      </c>
      <c r="B211" s="1" t="s">
        <v>642</v>
      </c>
      <c r="C211" s="5">
        <v>100.9</v>
      </c>
    </row>
    <row r="212" spans="1:3" ht="12.75" customHeight="1" x14ac:dyDescent="0.25">
      <c r="A212" s="1" t="s">
        <v>272</v>
      </c>
      <c r="B212" s="1" t="s">
        <v>642</v>
      </c>
      <c r="C212" s="5">
        <v>1659.65</v>
      </c>
    </row>
    <row r="213" spans="1:3" ht="12.75" customHeight="1" x14ac:dyDescent="0.25">
      <c r="A213" s="1" t="s">
        <v>273</v>
      </c>
      <c r="B213" s="1" t="s">
        <v>642</v>
      </c>
      <c r="C213" s="5">
        <v>1674.34</v>
      </c>
    </row>
    <row r="214" spans="1:3" ht="12.75" customHeight="1" x14ac:dyDescent="0.25">
      <c r="A214" s="1" t="s">
        <v>274</v>
      </c>
      <c r="B214" s="1" t="s">
        <v>642</v>
      </c>
      <c r="C214" s="5">
        <v>7553.24</v>
      </c>
    </row>
    <row r="215" spans="1:3" ht="12.75" customHeight="1" x14ac:dyDescent="0.25">
      <c r="A215" s="1" t="s">
        <v>275</v>
      </c>
      <c r="B215" s="1" t="s">
        <v>642</v>
      </c>
      <c r="C215" s="5">
        <v>726.42</v>
      </c>
    </row>
    <row r="216" spans="1:3" ht="12.75" customHeight="1" x14ac:dyDescent="0.25">
      <c r="A216" s="1" t="s">
        <v>276</v>
      </c>
      <c r="B216" s="1" t="s">
        <v>642</v>
      </c>
      <c r="C216" s="5">
        <v>1793.96</v>
      </c>
    </row>
    <row r="217" spans="1:3" ht="12.75" customHeight="1" x14ac:dyDescent="0.25">
      <c r="A217" s="1" t="s">
        <v>277</v>
      </c>
      <c r="B217" s="1" t="s">
        <v>642</v>
      </c>
      <c r="C217" s="5">
        <v>0</v>
      </c>
    </row>
    <row r="218" spans="1:3" ht="12.75" customHeight="1" x14ac:dyDescent="0.25">
      <c r="A218" s="1" t="s">
        <v>278</v>
      </c>
      <c r="B218" s="1" t="s">
        <v>642</v>
      </c>
      <c r="C218" s="5">
        <v>1444.93</v>
      </c>
    </row>
    <row r="219" spans="1:3" ht="12.75" customHeight="1" x14ac:dyDescent="0.25">
      <c r="A219" s="1" t="s">
        <v>279</v>
      </c>
      <c r="B219" s="1" t="s">
        <v>642</v>
      </c>
      <c r="C219" s="5">
        <v>1707.87</v>
      </c>
    </row>
    <row r="220" spans="1:3" ht="12.75" customHeight="1" x14ac:dyDescent="0.25">
      <c r="A220" s="1" t="s">
        <v>280</v>
      </c>
      <c r="B220" s="1" t="s">
        <v>642</v>
      </c>
      <c r="C220" s="5">
        <v>1632.95</v>
      </c>
    </row>
    <row r="221" spans="1:3" ht="12.75" customHeight="1" x14ac:dyDescent="0.25">
      <c r="A221" s="1" t="s">
        <v>281</v>
      </c>
      <c r="B221" s="1" t="s">
        <v>642</v>
      </c>
      <c r="C221" s="5">
        <v>2114.7600000000002</v>
      </c>
    </row>
    <row r="222" spans="1:3" ht="12.75" customHeight="1" x14ac:dyDescent="0.25">
      <c r="A222" s="1" t="s">
        <v>282</v>
      </c>
      <c r="B222" s="1" t="s">
        <v>642</v>
      </c>
      <c r="C222" s="5">
        <v>137.15</v>
      </c>
    </row>
    <row r="223" spans="1:3" ht="12.75" customHeight="1" x14ac:dyDescent="0.25">
      <c r="A223" s="1" t="s">
        <v>283</v>
      </c>
      <c r="B223" s="1" t="s">
        <v>642</v>
      </c>
      <c r="C223" s="5">
        <v>1786.35</v>
      </c>
    </row>
    <row r="224" spans="1:3" ht="12.75" customHeight="1" x14ac:dyDescent="0.25">
      <c r="A224" s="1" t="s">
        <v>284</v>
      </c>
      <c r="B224" s="1" t="s">
        <v>642</v>
      </c>
      <c r="C224" s="5">
        <v>1493.34</v>
      </c>
    </row>
    <row r="225" spans="1:3" ht="12.75" customHeight="1" x14ac:dyDescent="0.25">
      <c r="A225" s="1" t="s">
        <v>285</v>
      </c>
      <c r="B225" s="1" t="s">
        <v>642</v>
      </c>
      <c r="C225" s="5">
        <v>0</v>
      </c>
    </row>
    <row r="226" spans="1:3" ht="12.75" customHeight="1" x14ac:dyDescent="0.25">
      <c r="A226" s="1" t="s">
        <v>286</v>
      </c>
      <c r="B226" s="1" t="s">
        <v>642</v>
      </c>
      <c r="C226" s="5">
        <v>8171.25</v>
      </c>
    </row>
    <row r="227" spans="1:3" ht="12.75" customHeight="1" x14ac:dyDescent="0.25">
      <c r="A227" s="1" t="s">
        <v>288</v>
      </c>
      <c r="B227" s="1" t="s">
        <v>642</v>
      </c>
      <c r="C227" s="5">
        <v>709.08</v>
      </c>
    </row>
    <row r="228" spans="1:3" ht="12.75" customHeight="1" x14ac:dyDescent="0.25">
      <c r="A228" s="1" t="s">
        <v>289</v>
      </c>
      <c r="B228" s="1" t="s">
        <v>642</v>
      </c>
      <c r="C228" s="5">
        <v>179.94</v>
      </c>
    </row>
    <row r="229" spans="1:3" ht="12.75" customHeight="1" x14ac:dyDescent="0.25">
      <c r="A229" s="1" t="s">
        <v>291</v>
      </c>
      <c r="B229" s="1" t="s">
        <v>642</v>
      </c>
      <c r="C229" s="5">
        <v>1472.05</v>
      </c>
    </row>
    <row r="230" spans="1:3" ht="12.75" customHeight="1" x14ac:dyDescent="0.25">
      <c r="A230" s="1" t="s">
        <v>292</v>
      </c>
      <c r="B230" s="1" t="s">
        <v>642</v>
      </c>
      <c r="C230" s="5">
        <v>1941.76</v>
      </c>
    </row>
    <row r="231" spans="1:3" ht="12.75" customHeight="1" x14ac:dyDescent="0.25">
      <c r="A231" s="1" t="s">
        <v>293</v>
      </c>
      <c r="B231" s="1" t="s">
        <v>642</v>
      </c>
      <c r="C231" s="5">
        <v>1771.3</v>
      </c>
    </row>
    <row r="232" spans="1:3" ht="12.75" customHeight="1" x14ac:dyDescent="0.25">
      <c r="A232" s="1" t="s">
        <v>294</v>
      </c>
      <c r="B232" s="1" t="s">
        <v>642</v>
      </c>
      <c r="C232" s="5">
        <v>0</v>
      </c>
    </row>
    <row r="233" spans="1:3" ht="12.75" customHeight="1" x14ac:dyDescent="0.25">
      <c r="A233" s="1" t="s">
        <v>295</v>
      </c>
      <c r="B233" s="1" t="s">
        <v>642</v>
      </c>
      <c r="C233" s="5">
        <v>2073.94</v>
      </c>
    </row>
    <row r="234" spans="1:3" ht="12.75" customHeight="1" x14ac:dyDescent="0.25">
      <c r="A234" s="1" t="s">
        <v>296</v>
      </c>
      <c r="B234" s="1" t="s">
        <v>642</v>
      </c>
      <c r="C234" s="5">
        <v>239.23</v>
      </c>
    </row>
    <row r="235" spans="1:3" ht="12.75" customHeight="1" x14ac:dyDescent="0.25">
      <c r="A235" s="1" t="s">
        <v>298</v>
      </c>
      <c r="B235" s="1" t="s">
        <v>642</v>
      </c>
      <c r="C235" s="5">
        <v>1944.65</v>
      </c>
    </row>
    <row r="236" spans="1:3" ht="12.75" customHeight="1" x14ac:dyDescent="0.25">
      <c r="A236" s="1" t="s">
        <v>299</v>
      </c>
      <c r="B236" s="1" t="s">
        <v>642</v>
      </c>
      <c r="C236" s="5">
        <v>5807.92</v>
      </c>
    </row>
    <row r="237" spans="1:3" ht="12.75" customHeight="1" x14ac:dyDescent="0.25">
      <c r="A237" s="1" t="s">
        <v>300</v>
      </c>
      <c r="B237" s="1" t="s">
        <v>642</v>
      </c>
      <c r="C237" s="5">
        <v>817.04</v>
      </c>
    </row>
    <row r="238" spans="1:3" ht="12.75" customHeight="1" x14ac:dyDescent="0.25">
      <c r="A238" s="1" t="s">
        <v>301</v>
      </c>
      <c r="B238" s="1" t="s">
        <v>642</v>
      </c>
      <c r="C238" s="5">
        <v>1746.97</v>
      </c>
    </row>
    <row r="239" spans="1:3" ht="12.75" customHeight="1" x14ac:dyDescent="0.25">
      <c r="A239" s="1" t="s">
        <v>302</v>
      </c>
      <c r="B239" s="1" t="s">
        <v>642</v>
      </c>
      <c r="C239" s="5">
        <v>2027.15</v>
      </c>
    </row>
    <row r="240" spans="1:3" ht="12.75" customHeight="1" x14ac:dyDescent="0.25">
      <c r="A240" s="1" t="s">
        <v>304</v>
      </c>
      <c r="B240" s="1" t="s">
        <v>642</v>
      </c>
      <c r="C240" s="5">
        <v>1175.1400000000001</v>
      </c>
    </row>
    <row r="241" spans="1:3" ht="12.75" customHeight="1" x14ac:dyDescent="0.25">
      <c r="A241" s="1" t="s">
        <v>305</v>
      </c>
      <c r="B241" s="1" t="s">
        <v>642</v>
      </c>
      <c r="C241" s="5">
        <v>1239.92</v>
      </c>
    </row>
    <row r="242" spans="1:3" ht="12.75" customHeight="1" x14ac:dyDescent="0.25">
      <c r="A242" s="1" t="s">
        <v>307</v>
      </c>
      <c r="B242" s="1" t="s">
        <v>642</v>
      </c>
      <c r="C242" s="5">
        <v>259.73</v>
      </c>
    </row>
    <row r="243" spans="1:3" ht="12.75" customHeight="1" x14ac:dyDescent="0.25">
      <c r="A243" s="1" t="s">
        <v>308</v>
      </c>
      <c r="B243" s="1" t="s">
        <v>642</v>
      </c>
      <c r="C243" s="5">
        <v>179.94</v>
      </c>
    </row>
    <row r="244" spans="1:3" ht="12.75" customHeight="1" x14ac:dyDescent="0.25">
      <c r="A244" s="1" t="s">
        <v>309</v>
      </c>
      <c r="B244" s="1" t="s">
        <v>642</v>
      </c>
      <c r="C244" s="5">
        <v>1647.76</v>
      </c>
    </row>
    <row r="245" spans="1:3" ht="12.75" customHeight="1" x14ac:dyDescent="0.25">
      <c r="A245" s="1" t="s">
        <v>310</v>
      </c>
      <c r="B245" s="1" t="s">
        <v>642</v>
      </c>
      <c r="C245" s="5">
        <v>617.04</v>
      </c>
    </row>
    <row r="246" spans="1:3" ht="12.75" customHeight="1" x14ac:dyDescent="0.25">
      <c r="A246" s="1" t="s">
        <v>311</v>
      </c>
      <c r="B246" s="1" t="s">
        <v>642</v>
      </c>
      <c r="C246" s="5">
        <v>209.28</v>
      </c>
    </row>
    <row r="247" spans="1:3" ht="12.75" customHeight="1" x14ac:dyDescent="0.25">
      <c r="A247" s="1" t="s">
        <v>312</v>
      </c>
      <c r="B247" s="1" t="s">
        <v>642</v>
      </c>
      <c r="C247" s="5">
        <v>179.94</v>
      </c>
    </row>
    <row r="248" spans="1:3" ht="12.75" customHeight="1" x14ac:dyDescent="0.25">
      <c r="A248" s="1" t="s">
        <v>313</v>
      </c>
      <c r="B248" s="1" t="s">
        <v>642</v>
      </c>
      <c r="C248" s="5">
        <v>1520.23</v>
      </c>
    </row>
    <row r="249" spans="1:3" ht="12.75" customHeight="1" x14ac:dyDescent="0.25">
      <c r="A249" s="1" t="s">
        <v>314</v>
      </c>
      <c r="B249" s="1" t="s">
        <v>642</v>
      </c>
      <c r="C249" s="5">
        <v>179.94</v>
      </c>
    </row>
    <row r="250" spans="1:3" ht="12.75" customHeight="1" x14ac:dyDescent="0.25">
      <c r="A250" s="1" t="s">
        <v>315</v>
      </c>
      <c r="B250" s="1" t="s">
        <v>642</v>
      </c>
      <c r="C250" s="5">
        <v>1493.71</v>
      </c>
    </row>
    <row r="251" spans="1:3" ht="12.75" customHeight="1" x14ac:dyDescent="0.25">
      <c r="A251" s="1" t="s">
        <v>316</v>
      </c>
      <c r="B251" s="1" t="s">
        <v>642</v>
      </c>
      <c r="C251" s="5">
        <v>1294.1099999999999</v>
      </c>
    </row>
    <row r="252" spans="1:3" ht="12.75" customHeight="1" x14ac:dyDescent="0.25">
      <c r="A252" s="1" t="s">
        <v>317</v>
      </c>
      <c r="B252" s="1" t="s">
        <v>642</v>
      </c>
      <c r="C252" s="5">
        <v>428.1</v>
      </c>
    </row>
    <row r="253" spans="1:3" ht="12.75" customHeight="1" x14ac:dyDescent="0.25">
      <c r="A253" s="1" t="s">
        <v>318</v>
      </c>
      <c r="B253" s="1" t="s">
        <v>642</v>
      </c>
      <c r="C253" s="5">
        <v>1755.63</v>
      </c>
    </row>
    <row r="254" spans="1:3" ht="12.75" customHeight="1" x14ac:dyDescent="0.25">
      <c r="A254" s="1" t="s">
        <v>319</v>
      </c>
      <c r="B254" s="1" t="s">
        <v>642</v>
      </c>
      <c r="C254" s="5">
        <v>604.91999999999996</v>
      </c>
    </row>
    <row r="255" spans="1:3" ht="12.75" customHeight="1" x14ac:dyDescent="0.25">
      <c r="A255" s="1" t="s">
        <v>321</v>
      </c>
      <c r="B255" s="1" t="s">
        <v>642</v>
      </c>
      <c r="C255" s="5">
        <v>6319.88</v>
      </c>
    </row>
    <row r="256" spans="1:3" ht="12.75" customHeight="1" x14ac:dyDescent="0.25">
      <c r="A256" s="1" t="s">
        <v>322</v>
      </c>
      <c r="B256" s="1" t="s">
        <v>642</v>
      </c>
      <c r="C256" s="5">
        <v>4310.1899999999996</v>
      </c>
    </row>
    <row r="257" spans="1:3" ht="12.75" customHeight="1" x14ac:dyDescent="0.25">
      <c r="A257" s="1" t="s">
        <v>323</v>
      </c>
      <c r="B257" s="1" t="s">
        <v>642</v>
      </c>
      <c r="C257" s="5">
        <v>182.93</v>
      </c>
    </row>
    <row r="258" spans="1:3" ht="12.75" customHeight="1" x14ac:dyDescent="0.25">
      <c r="A258" s="1" t="s">
        <v>324</v>
      </c>
      <c r="B258" s="1" t="s">
        <v>642</v>
      </c>
      <c r="C258" s="5">
        <v>440.46</v>
      </c>
    </row>
    <row r="259" spans="1:3" ht="12.75" customHeight="1" x14ac:dyDescent="0.25">
      <c r="A259" s="1" t="s">
        <v>325</v>
      </c>
      <c r="B259" s="1" t="s">
        <v>642</v>
      </c>
      <c r="C259" s="5">
        <v>1493.71</v>
      </c>
    </row>
    <row r="260" spans="1:3" ht="12.75" customHeight="1" x14ac:dyDescent="0.25">
      <c r="A260" s="1" t="s">
        <v>326</v>
      </c>
      <c r="B260" s="1" t="s">
        <v>642</v>
      </c>
      <c r="C260" s="5">
        <v>823.59</v>
      </c>
    </row>
    <row r="261" spans="1:3" ht="12.75" customHeight="1" x14ac:dyDescent="0.25">
      <c r="A261" s="1" t="s">
        <v>327</v>
      </c>
      <c r="B261" s="1" t="s">
        <v>642</v>
      </c>
      <c r="C261" s="5">
        <v>1389.24</v>
      </c>
    </row>
    <row r="262" spans="1:3" ht="12.75" customHeight="1" x14ac:dyDescent="0.25">
      <c r="A262" s="1" t="s">
        <v>328</v>
      </c>
      <c r="B262" s="1" t="s">
        <v>642</v>
      </c>
      <c r="C262" s="5">
        <v>161.51</v>
      </c>
    </row>
    <row r="263" spans="1:3" ht="12.75" customHeight="1" x14ac:dyDescent="0.25">
      <c r="A263" s="1" t="s">
        <v>330</v>
      </c>
      <c r="B263" s="1" t="s">
        <v>642</v>
      </c>
      <c r="C263" s="5">
        <v>738.95</v>
      </c>
    </row>
    <row r="264" spans="1:3" ht="12.75" customHeight="1" x14ac:dyDescent="0.25">
      <c r="A264" s="1" t="s">
        <v>332</v>
      </c>
      <c r="B264" s="1" t="s">
        <v>642</v>
      </c>
      <c r="C264" s="5">
        <v>1611.44</v>
      </c>
    </row>
    <row r="265" spans="1:3" ht="12.75" customHeight="1" x14ac:dyDescent="0.25">
      <c r="A265" s="1" t="s">
        <v>333</v>
      </c>
      <c r="B265" s="1" t="s">
        <v>642</v>
      </c>
      <c r="C265" s="5">
        <v>1591.13</v>
      </c>
    </row>
    <row r="266" spans="1:3" ht="12.75" customHeight="1" x14ac:dyDescent="0.25">
      <c r="A266" s="1" t="s">
        <v>334</v>
      </c>
      <c r="B266" s="1" t="s">
        <v>642</v>
      </c>
      <c r="C266" s="5">
        <v>7863.38</v>
      </c>
    </row>
    <row r="267" spans="1:3" ht="12.75" customHeight="1" x14ac:dyDescent="0.25">
      <c r="A267" s="1" t="s">
        <v>336</v>
      </c>
      <c r="B267" s="1" t="s">
        <v>642</v>
      </c>
      <c r="C267" s="5">
        <v>2169.3200000000002</v>
      </c>
    </row>
    <row r="268" spans="1:3" ht="12.75" customHeight="1" x14ac:dyDescent="0.25">
      <c r="A268" s="1" t="s">
        <v>337</v>
      </c>
      <c r="B268" s="1" t="s">
        <v>642</v>
      </c>
      <c r="C268" s="5">
        <v>6009.32</v>
      </c>
    </row>
    <row r="269" spans="1:3" ht="12.75" customHeight="1" x14ac:dyDescent="0.25">
      <c r="A269" s="1" t="s">
        <v>338</v>
      </c>
      <c r="B269" s="1" t="s">
        <v>642</v>
      </c>
      <c r="C269" s="5">
        <v>1597.89</v>
      </c>
    </row>
    <row r="270" spans="1:3" ht="12.75" customHeight="1" x14ac:dyDescent="0.25">
      <c r="A270" s="1" t="s">
        <v>339</v>
      </c>
      <c r="B270" s="1" t="s">
        <v>642</v>
      </c>
      <c r="C270" s="5">
        <v>165.93</v>
      </c>
    </row>
    <row r="271" spans="1:3" ht="12.75" customHeight="1" x14ac:dyDescent="0.25">
      <c r="A271" s="1" t="s">
        <v>340</v>
      </c>
      <c r="B271" s="1" t="s">
        <v>642</v>
      </c>
      <c r="C271" s="5">
        <v>0</v>
      </c>
    </row>
    <row r="272" spans="1:3" ht="12.75" customHeight="1" x14ac:dyDescent="0.25">
      <c r="A272" s="1" t="s">
        <v>341</v>
      </c>
      <c r="B272" s="1" t="s">
        <v>642</v>
      </c>
      <c r="C272" s="5">
        <v>1493.71</v>
      </c>
    </row>
    <row r="273" spans="1:3" ht="12.75" customHeight="1" x14ac:dyDescent="0.25">
      <c r="A273" s="1" t="s">
        <v>342</v>
      </c>
      <c r="B273" s="1" t="s">
        <v>642</v>
      </c>
      <c r="C273" s="5">
        <v>1271.33</v>
      </c>
    </row>
    <row r="274" spans="1:3" ht="12.75" customHeight="1" x14ac:dyDescent="0.25">
      <c r="A274" s="1" t="s">
        <v>344</v>
      </c>
      <c r="B274" s="1" t="s">
        <v>642</v>
      </c>
      <c r="C274" s="5">
        <v>1153.22</v>
      </c>
    </row>
    <row r="275" spans="1:3" ht="12.75" customHeight="1" x14ac:dyDescent="0.25">
      <c r="A275" s="1" t="s">
        <v>346</v>
      </c>
      <c r="B275" s="1" t="s">
        <v>642</v>
      </c>
      <c r="C275" s="5">
        <v>6225.57</v>
      </c>
    </row>
    <row r="276" spans="1:3" ht="12.75" customHeight="1" x14ac:dyDescent="0.25">
      <c r="A276" s="1" t="s">
        <v>347</v>
      </c>
      <c r="B276" s="1" t="s">
        <v>642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96780-00DD-4DFE-80C9-71A81767DC18}"/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2025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cp:lastPrinted>2026-03-05T12:58:18Z</cp:lastPrinted>
  <dcterms:created xsi:type="dcterms:W3CDTF">2020-06-29T12:44:42Z</dcterms:created>
  <dcterms:modified xsi:type="dcterms:W3CDTF">2026-03-05T12:59:21Z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