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sley.almeida\Desktop\Documentos PATRIMÔNIO\DOCUMENTOS PATRIMÔNIO\DOCS PATRIMÔNIO - GERAL\DOCUMENTOS PATRIMÔNIO\BENS ADQUIRIDOS ENVIO MENSAL PORTAL TRANSPARÊNCIA\2025\Bens adquiridos Portal Transparência maio de 2025\"/>
    </mc:Choice>
  </mc:AlternateContent>
  <xr:revisionPtr revIDLastSave="0" documentId="13_ncr:1_{2732334B-E786-4690-B941-054EAA065403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BENS MÓVEIS " sheetId="1" r:id="rId1"/>
  </sheets>
  <definedNames>
    <definedName name="_xlnm._FilterDatabase" localSheetId="0" hidden="1">'BENS MÓVEIS '!$B$13:$L$1318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1319" i="1" l="1"/>
  <c r="L1319" i="1"/>
  <c r="L10" i="1"/>
  <c r="D10" i="1"/>
  <c r="D1317" i="1"/>
  <c r="L1317" i="1"/>
</calcChain>
</file>

<file path=xl/sharedStrings.xml><?xml version="1.0" encoding="utf-8"?>
<sst xmlns="http://schemas.openxmlformats.org/spreadsheetml/2006/main" count="7985" uniqueCount="664">
  <si>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</si>
  <si>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</si>
  <si>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</si>
  <si>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</si>
  <si>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</si>
  <si>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</si>
  <si>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</si>
  <si>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</si>
  <si>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</si>
  <si>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</si>
  <si>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</si>
  <si>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</si>
  <si>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</si>
  <si>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>MAQUINAS E EQUIPAMENTOS</t>
  </si>
  <si>
    <t>NOVO</t>
  </si>
  <si>
    <t>SAMSUNG</t>
  </si>
  <si>
    <t>MOVEIS E UTENSILIOS</t>
  </si>
  <si>
    <t>S/N</t>
  </si>
  <si>
    <t>ESCADA 2 DEGRAUS</t>
  </si>
  <si>
    <t>PATRIMÔNIO</t>
  </si>
  <si>
    <t>CADEIRA DE RODAS</t>
  </si>
  <si>
    <t>DELL</t>
  </si>
  <si>
    <t>IBBL</t>
  </si>
  <si>
    <t>UBIQUITI</t>
  </si>
  <si>
    <t>MESA DE CABECEIRA HOSPITALAR COM BANDEIJA</t>
  </si>
  <si>
    <t>SIMULADOR DE ECG 10 VIAS</t>
  </si>
  <si>
    <t>CADEIRA GIRATÓRIA COM BRAÇO</t>
  </si>
  <si>
    <t>POLTRONA HOSPITALAR RECLINAVEL</t>
  </si>
  <si>
    <t>REGUA ANTOPOMETRICA</t>
  </si>
  <si>
    <t>COMPUTADOR 2100  I3 8G WIND 10</t>
  </si>
  <si>
    <t>RESPIRADOR DE UTI COM CARRINHO</t>
  </si>
  <si>
    <t>NEGATOSCOPIO</t>
  </si>
  <si>
    <t>MESA DE EXAMES</t>
  </si>
  <si>
    <t>MOCHO COM ENCOSTO A GAS</t>
  </si>
  <si>
    <t>BALDE INOX 5000ML COM ALCA</t>
  </si>
  <si>
    <t>BANQUETA GIRATORIA</t>
  </si>
  <si>
    <t>14/02/2020</t>
  </si>
  <si>
    <t>20/03/2020</t>
  </si>
  <si>
    <t>31/01/2020</t>
  </si>
  <si>
    <t>30/01/2020</t>
  </si>
  <si>
    <t>24/02/2020</t>
  </si>
  <si>
    <t>01/072020</t>
  </si>
  <si>
    <t>01/072021</t>
  </si>
  <si>
    <t>17/02/2020</t>
  </si>
  <si>
    <t>20/02/2020</t>
  </si>
  <si>
    <t>29/08/2016</t>
  </si>
  <si>
    <t>23/03/2020</t>
  </si>
  <si>
    <t>13/02/2020</t>
  </si>
  <si>
    <t>CIRUVET</t>
  </si>
  <si>
    <t>S/M</t>
  </si>
  <si>
    <t>LED-PHOTO</t>
  </si>
  <si>
    <t>SANSPRAY</t>
  </si>
  <si>
    <t>ELGIN</t>
  </si>
  <si>
    <t>MRTALICA MEDICAL</t>
  </si>
  <si>
    <t>EMAI TRANSMAI</t>
  </si>
  <si>
    <t>PSICOBOX</t>
  </si>
  <si>
    <t>METAL SOLUTION</t>
  </si>
  <si>
    <t>ORTOMED</t>
  </si>
  <si>
    <t>INTELBRAS</t>
  </si>
  <si>
    <t>KACIL</t>
  </si>
  <si>
    <t>LENOVO</t>
  </si>
  <si>
    <t>MEDPEJ</t>
  </si>
  <si>
    <t>TSSHARA</t>
  </si>
  <si>
    <t>L PINARD</t>
  </si>
  <si>
    <t>CIR1</t>
  </si>
  <si>
    <t>CIR2</t>
  </si>
  <si>
    <t>CIR3</t>
  </si>
  <si>
    <t>SALUTAR</t>
  </si>
  <si>
    <t>CONCORRENCIA</t>
  </si>
  <si>
    <t>EMAI</t>
  </si>
  <si>
    <t>LG</t>
  </si>
  <si>
    <t>TS SHARA</t>
  </si>
  <si>
    <t>ALFAMED</t>
  </si>
  <si>
    <t>RON</t>
  </si>
  <si>
    <t>R.BAIAO</t>
  </si>
  <si>
    <t>OSCILAN J02</t>
  </si>
  <si>
    <t>TP-LINK</t>
  </si>
  <si>
    <t>HP</t>
  </si>
  <si>
    <t>MINDRAY</t>
  </si>
  <si>
    <t>SM</t>
  </si>
  <si>
    <t>PLAXFORTE</t>
  </si>
  <si>
    <t>TLC</t>
  </si>
  <si>
    <t>AQUILON LIGHTING</t>
  </si>
  <si>
    <t>TECME</t>
  </si>
  <si>
    <t>PROTEC</t>
  </si>
  <si>
    <t>AOC</t>
  </si>
  <si>
    <t>PARAPLAY</t>
  </si>
  <si>
    <t>WALMY</t>
  </si>
  <si>
    <t>COLORMAQ</t>
  </si>
  <si>
    <t>CONSUL</t>
  </si>
  <si>
    <t>R-BAIAO</t>
  </si>
  <si>
    <t>OPTIV</t>
  </si>
  <si>
    <t>PC FACIL</t>
  </si>
  <si>
    <t>MEDSYSTEN</t>
  </si>
  <si>
    <t>PHILCO</t>
  </si>
  <si>
    <t>BLACKSYSTEN</t>
  </si>
  <si>
    <t>INDEX SOLUÇÕES</t>
  </si>
  <si>
    <t>TS-SHARA</t>
  </si>
  <si>
    <t>AMNIOSCOPIO CIRUVET MODELO MASTER</t>
  </si>
  <si>
    <t>AMPLA CUSTOMIZADO 220V</t>
  </si>
  <si>
    <t>APARELHO DE ANESTESIA SAT 500 COM ACESSORIO 01 VA</t>
  </si>
  <si>
    <t>APARELHO PARA FOTOTERAPIA LED-PHOTO</t>
  </si>
  <si>
    <t>AQUECEDOR DE BANHEIRA DE HIDOMASSAGEM</t>
  </si>
  <si>
    <t>AR CONDICIOANDO SPLIT HI-WALL ELGIN 18000 BTUS</t>
  </si>
  <si>
    <t>AR CONDICIOANDO SPLIT HI-WALL ELGIN 23000 BTUS</t>
  </si>
  <si>
    <t>ARMARIO DE ACO COM TRANCA E CHAVE</t>
  </si>
  <si>
    <t>ASPIRADOR CIRURGICO COLIBRI DPS 60 5LTS BIVOLT</t>
  </si>
  <si>
    <t>BALANCA ANTROPOMETRICA ADULTO DIGITAL 200KG</t>
  </si>
  <si>
    <t>BALANCA DIGITAL ELETRONICA PEDIATRICA</t>
  </si>
  <si>
    <t>BELICHE EM ACO METALICO BCO COLCHAO D28</t>
  </si>
  <si>
    <t>BERCO RECEM NASCIDO C CUNA ACRILICA PINTADO 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</si>
  <si>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</si>
  <si>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</si>
  <si>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</si>
  <si>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</si>
  <si>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</si>
  <si>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</si>
  <si>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</si>
  <si>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</si>
  <si>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</si>
  <si>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</si>
  <si>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</si>
  <si>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CADEIRA FIXA PRETA</t>
  </si>
  <si>
    <t>CADEIRA SECRETARIA GIRATORIA SEM BRACO</t>
  </si>
  <si>
    <t>CADEIRA ZIP GIRATORIA</t>
  </si>
  <si>
    <t>CAIXA BASICA DE INSTRUMENTAIS CIRURGICOS</t>
  </si>
  <si>
    <t>CAIXA PSICOBOX COM ORGANIZADOR</t>
  </si>
  <si>
    <t>CARDIOTOCOGRAFO MONITOR FETAL C MESA MA-3000</t>
  </si>
  <si>
    <t>CARRO CURATIVO 40X80X80 ESMALTADO S BALDE E BACIA</t>
  </si>
  <si>
    <t>CARRO DE EMERGENCIA HOSPITALAR</t>
  </si>
  <si>
    <t xml:space="preserve">CARTEIRA UNIVERSITARIA BASE P-A-E PLASTICO PRETO COM PORTA LIVRO </t>
  </si>
  <si>
    <t>CENTRAL TELEFONICA PABX MODULARE MAIS 2X4</t>
  </si>
  <si>
    <t>CESTO DE LIXO INOX PARA COPO DESCARTAVEL</t>
  </si>
  <si>
    <t>CONTADOR DE CELULAS DIGITAL 11 TECLAS</t>
  </si>
  <si>
    <t>DESFIBRILADOR MONOFASICO BASICO DX - 10 EMAI</t>
  </si>
  <si>
    <t>DESKTOP LENOVO</t>
  </si>
  <si>
    <t>DETECTOR FETAL MEDPEJ</t>
  </si>
  <si>
    <t>ELETROCARDIOGRAFO 12 CANAIS CARDIO ARE 2000 BIONET</t>
  </si>
  <si>
    <t>ESTABILIZADOR TSSHARA BIV 300VA PT</t>
  </si>
  <si>
    <t>ESTETOSCOPIO DE PINARD MADEIRA ALUMINIO</t>
  </si>
  <si>
    <t>FOCO CIRURGICO MOVEL - 1 CUPULA - 6 BULBOS</t>
  </si>
  <si>
    <t>FOCO CIRURGICO TETO - 2 CUPULA - 6 BULBOS</t>
  </si>
  <si>
    <t>FOCO REFLETOR AMBULATORIAL</t>
  </si>
  <si>
    <t>INCUBADORA P-RN LINE MC-1</t>
  </si>
  <si>
    <t>MESA 120 X 60 MARANELLO</t>
  </si>
  <si>
    <t>MESA AUXILIAR 40X40X80 COM PRATELEITA COM RODIZIOS</t>
  </si>
  <si>
    <t>MESA AUXILIAR EM ACO INOX 60X40X80</t>
  </si>
  <si>
    <t>MESA AUXILIAR EM INOX COM 2 PRATELEIRAS E RODIZIO</t>
  </si>
  <si>
    <t>MESA CIRURGICA MOTORIZADA PARA PEQUENA - MEDIA E ALTA</t>
  </si>
  <si>
    <t>MESA DE REFEICAO BASE INOX TAMPO EM MDF</t>
  </si>
  <si>
    <t>MESA GINECOLOGICA</t>
  </si>
  <si>
    <t>MESA MAYO</t>
  </si>
  <si>
    <t>MESA RETA BP 15MM COM 2 GAVETAS</t>
  </si>
  <si>
    <t>MONITOR EMAI TRANSMAI</t>
  </si>
  <si>
    <t>MONITOR LED 19 LG LIFES GOOD</t>
  </si>
  <si>
    <t>NOBREAK 1400KVA TS SHARA</t>
  </si>
  <si>
    <t>OXIMETRO DE PULSO PARA NEONATAL ADULTO E PE</t>
  </si>
  <si>
    <t>PURIFICADOR DE AGUA IBBL</t>
  </si>
  <si>
    <t>PURIFICADOR DE PAREDE ESPECIAL RF600</t>
  </si>
  <si>
    <t>RACK 19 08US X 570MM COM PORTA MF MF</t>
  </si>
  <si>
    <t>ROTEADOR ACESS POINT CORPORATIVO</t>
  </si>
  <si>
    <t>SELADORA</t>
  </si>
  <si>
    <t>SELADORA MULTIUSO B.Q.400MM BIVOLT</t>
  </si>
  <si>
    <t>SERRA ELETRICA GESSO E AUTOPSIA</t>
  </si>
  <si>
    <t>SUPORTE PARA BALDE A CHUTE INOX P 5 LITROS</t>
  </si>
  <si>
    <t>SUPORTE PARA SORO</t>
  </si>
  <si>
    <t>SUPORTE SACO HAMPER COM RODIZIO</t>
  </si>
  <si>
    <t>SWITCH 1000 MBPS DESKTOP</t>
  </si>
  <si>
    <t>SWITCH HP 48 PORTAS</t>
  </si>
  <si>
    <t>TRANSDUTOR CONVEXO MINDRAY</t>
  </si>
  <si>
    <t>TRANSDUTOR ENDOCAVITARIO MINDRAY</t>
  </si>
  <si>
    <t>TRANSDUTOR LINEAR MINDRAY</t>
  </si>
  <si>
    <t>ULTRASSOM MINDRAY</t>
  </si>
  <si>
    <t>SUPORTE HAMPER INOX COM SACO</t>
  </si>
  <si>
    <t>CONTENTOR 1000LT MARROM</t>
  </si>
  <si>
    <t>CADEIRA SECRETARIA GIRATORIA Col. GAS H215</t>
  </si>
  <si>
    <t>AR CONDIONADO 12.000 BTUS TLC</t>
  </si>
  <si>
    <t>EQUIPAMENTO DE TOMOGRAFIA COMPUTADORIZADA AQUILON LIGHTNING + ACESSÓRIOS</t>
  </si>
  <si>
    <t xml:space="preserve">CONJUNTO RADIOGRAFO HF500 ANALÓGIOCO </t>
  </si>
  <si>
    <t>NOTEBOOK IDEAPAD I3 8GB 1TB W10 LENOVO</t>
  </si>
  <si>
    <t>CADEIRA PARA BANHO INOX</t>
  </si>
  <si>
    <t>CADEIRA PARA BANHO INOX PARA OBESO</t>
  </si>
  <si>
    <t>ASPIRADOR CIRURGICO EVOLUTION 500 C/FR 3L BIV. PROTEC</t>
  </si>
  <si>
    <t>COMPUTADOR I3 4G DDR4 500HD + MONITOR KIT TECLADO E MOUSE</t>
  </si>
  <si>
    <t>NOTEBOOK LENOVO BS145 15,6 LED HD I3-1035G 4GB 500GB HD WIN 10</t>
  </si>
  <si>
    <t xml:space="preserve">ASPIRADOR CIRURGICO </t>
  </si>
  <si>
    <t>AR CONDICIOANDO ECO INVERTER 18.000 BTUS</t>
  </si>
  <si>
    <t>MONITOR LED 21,5 FHD E22705EHEN AOC</t>
  </si>
  <si>
    <t xml:space="preserve">SWITCH 24 PORTAS </t>
  </si>
  <si>
    <t>MESA BÁSICA COM DUAS GAVETAS</t>
  </si>
  <si>
    <t>CADEIRA P COLETA DE SANGUE  ASS ESTOFADO OBESO</t>
  </si>
  <si>
    <t>CADEIRA SECRETARIA GIRATORIA</t>
  </si>
  <si>
    <t>MESA BÁSICA COM DUAS GAVETAS 60X120CM</t>
  </si>
  <si>
    <t>BALANCA DIGITAL 200KG</t>
  </si>
  <si>
    <t>SAMSUNG GALAXY A22 128GB</t>
  </si>
  <si>
    <t xml:space="preserve">PURIFICADOR DE ÁGUA POR COMPRESSOR </t>
  </si>
  <si>
    <t>CADEIRA LONGARINA 3 LUGARES CROMADA S/ ESTOFADO</t>
  </si>
  <si>
    <t xml:space="preserve">AR CONDIONADO 18.000 BTUS </t>
  </si>
  <si>
    <t>GERADOR DE MARCAPASSO CAMARA ÚNICA MP-20B BIORITIMO</t>
  </si>
  <si>
    <t>MESA DE ESCRITÓRIO SEM GAVETAS</t>
  </si>
  <si>
    <t>CARRO ARMAZEM CAP. 400KG 720 X 732 X 1430 MM</t>
  </si>
  <si>
    <t>LONGARINA CROMADA 3 LUGARES S/ ESTOFADO</t>
  </si>
  <si>
    <t>BIOMBO HOSPITALAR TRIPLO C/ CORTINAS EM PVC BRANCO</t>
  </si>
  <si>
    <t>PISTOLA DISPARADORA DE AGULHAS DE BIOPSIA</t>
  </si>
  <si>
    <t>SELADORA DISPARO SUPER A PEDAL COM TEMPORIZADOR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</si>
  <si>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</si>
  <si>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</si>
  <si>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</si>
  <si>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</si>
  <si>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</si>
  <si>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CADEIRA EXECUTIVA COM BASE GISRATÓRIA</t>
  </si>
  <si>
    <t>BOMBA INJETORA OPTIVANTEGE MILTI-USE</t>
  </si>
  <si>
    <t>DESKTOP PC FACIL COMPLETO</t>
  </si>
  <si>
    <t>MICROCOMPUTADOR PORTÁTIL DELL VOSTRO I5 8GB RAM SSD 256GB</t>
  </si>
  <si>
    <t>ACESS POIT WI-FI UBIQUITI UNIFI6 LITE</t>
  </si>
  <si>
    <t>CONTAINER DECARTE DE LIXO 1000 LTS MARROM</t>
  </si>
  <si>
    <t xml:space="preserve">BRAÇADEIRA PA INJEÇÃO </t>
  </si>
  <si>
    <t>CARRO CURATIVO INOX COM SUPORTE P/ BALDE E BACIA</t>
  </si>
  <si>
    <t>ESCADA 2 DEGRAUS PISO DE BORRACHA</t>
  </si>
  <si>
    <t>SUPORTE HAMPER</t>
  </si>
  <si>
    <t>TV 55 POLEGADAS 4K LED/HDMI/USB/WIFI</t>
  </si>
  <si>
    <t>PURIFICADOR DE ÁGUA IBBL</t>
  </si>
  <si>
    <t>MESA AUXILIAR EM AÇO INOX 60X40X80CM</t>
  </si>
  <si>
    <t>CADEIRA ALTA GIRATÓRIA PRETA</t>
  </si>
  <si>
    <t>SERRA ELETRICA GESSO</t>
  </si>
  <si>
    <t>CADEIRA LONGARINA AEROPORTO 4 LUGARES</t>
  </si>
  <si>
    <t>CADEIRA EXECUTIVA GIRATÓRIA PRETA</t>
  </si>
  <si>
    <t>CADEIRA SECRETARIA PALITO COURINO PRETO</t>
  </si>
  <si>
    <t>ARMARIO ALTO CINZA</t>
  </si>
  <si>
    <t>MESA DE ESCRITÓRIO COM GAVETAS 1.50M CINZA</t>
  </si>
  <si>
    <t>ARMÁRIO INOX 2 PORTAS C/ VISOR C/ RODAS E 3 PRATELEIRAS</t>
  </si>
  <si>
    <t>ARMÁRIO INOX 2 PORTAS S/ RODAS</t>
  </si>
  <si>
    <t>CARRO PARA TRANSPORTE EM INOX</t>
  </si>
  <si>
    <t>ARMÁRIO GAVETEIRO COM RODÍZIO 0,66X0,75</t>
  </si>
  <si>
    <t>TOTEM VERTICAL TOUCHSCREEN COM IMPRESSORA NÃO FISCAL IDX START</t>
  </si>
  <si>
    <t>ESTABILIZADOR TSSHARA BIV 500VA PT</t>
  </si>
  <si>
    <t>MÁQUINAS E EQUIPAMENTOS</t>
  </si>
  <si>
    <t>AR CONDICIONADO</t>
  </si>
  <si>
    <t>MOVEIS E UTENSÍLIOS</t>
  </si>
  <si>
    <t>MÓVEIS E UTENSÍLIOS</t>
  </si>
  <si>
    <t>BENS DURÁVEIS DE PEQUENO VALOR</t>
  </si>
  <si>
    <t>COMPUTADORES E PERIFERICOS</t>
  </si>
  <si>
    <t>COMPUTADORES E PERIFÉRICOS</t>
  </si>
  <si>
    <t>MOVEIS E UTENSLIIOS</t>
  </si>
  <si>
    <t>10EQ00398</t>
  </si>
  <si>
    <t>MSB004001ES</t>
  </si>
  <si>
    <t>GYFH4500040IT</t>
  </si>
  <si>
    <t>10488-00</t>
  </si>
  <si>
    <t>10EQ00251</t>
  </si>
  <si>
    <t>10EQ00286</t>
  </si>
  <si>
    <t>ES1100539</t>
  </si>
  <si>
    <t>ES1100538</t>
  </si>
  <si>
    <t>19-H-0135</t>
  </si>
  <si>
    <t>10EQ00205</t>
  </si>
  <si>
    <t>10EQ00206</t>
  </si>
  <si>
    <t>S100112485</t>
  </si>
  <si>
    <t>026P1651824</t>
  </si>
  <si>
    <t>006P1597740</t>
  </si>
  <si>
    <t>7UA20X2046</t>
  </si>
  <si>
    <t>210240641083A2V</t>
  </si>
  <si>
    <t>210240651083A2V</t>
  </si>
  <si>
    <t>210240661083A2V</t>
  </si>
  <si>
    <t>0039/1836</t>
  </si>
  <si>
    <t>PE07FNC1</t>
  </si>
  <si>
    <t>PE07FNBR</t>
  </si>
  <si>
    <t>GYVL8XA003504</t>
  </si>
  <si>
    <t>GYVL8XA003536</t>
  </si>
  <si>
    <t>SN</t>
  </si>
  <si>
    <t>CO122B502G</t>
  </si>
  <si>
    <t>S/P</t>
  </si>
  <si>
    <t>NOTEBOOK INTEL CORE I5 DELL VOSTRO</t>
  </si>
  <si>
    <t>SUPERVISÃO</t>
  </si>
  <si>
    <t>OTOSCOPIO TK LED COM 5 ESPECULOS</t>
  </si>
  <si>
    <t>ENG. CLÍNICA</t>
  </si>
  <si>
    <t>HET01</t>
  </si>
  <si>
    <t>HET02</t>
  </si>
  <si>
    <t>BIOMBO TRIPLO PINTADO</t>
  </si>
  <si>
    <t>CLÍNICA MÉDICA</t>
  </si>
  <si>
    <t>CONTAINER 240L BRANCO</t>
  </si>
  <si>
    <t>CONTAINER 120L BRANCO</t>
  </si>
  <si>
    <t>LARPLASTICOS</t>
  </si>
  <si>
    <t>RESÍDUOS</t>
  </si>
  <si>
    <t>SP</t>
  </si>
  <si>
    <t>ARMARIO INCOFLEX ALTO CINZA 2 PORTAS</t>
  </si>
  <si>
    <t>BANQUETA GIRATORIA PTO</t>
  </si>
  <si>
    <t>MESA DE ESCRITÓRIO BASICA 0.60 X 1.20</t>
  </si>
  <si>
    <t>HM MESSIAS</t>
  </si>
  <si>
    <t>SALA MAGALHÃES</t>
  </si>
  <si>
    <t>CADEIRA DE BANHO INOX</t>
  </si>
  <si>
    <t>BIOMBO HOSPITALAR EM PVC 170 X 180</t>
  </si>
  <si>
    <t>ARMÁRIO VITRINE 2 PORTAS</t>
  </si>
  <si>
    <t>BRAÇADEIRA INJEÇÃO HASTE CONCHA INOX</t>
  </si>
  <si>
    <t>CARRO CURATIVO INOX COM BALDE E BACIA</t>
  </si>
  <si>
    <t>MESA AUXILIAR INOX 40X60X80 COM RODIZIOS</t>
  </si>
  <si>
    <t>MESA DE CABECEIRA COM BANDEIJA P REEIÇÃO</t>
  </si>
  <si>
    <t>PURIFICADOR IBBL SPECIALE BR FR600 127V</t>
  </si>
  <si>
    <t>CADEIRA DE BANHO PINTADA</t>
  </si>
  <si>
    <t xml:space="preserve">ARMÁRIO VITRINE 2 PORTAS </t>
  </si>
  <si>
    <t>CASA MEDIC</t>
  </si>
  <si>
    <t>ESTOQUE PATRIMÔNIO</t>
  </si>
  <si>
    <t xml:space="preserve">FRAGMENTADORA DE PAPEL </t>
  </si>
  <si>
    <t>AURORA</t>
  </si>
  <si>
    <t>FATURAMENTO</t>
  </si>
  <si>
    <t>PERFURADOR PNEUMÁTICO CANULADO</t>
  </si>
  <si>
    <t>TECNOAR</t>
  </si>
  <si>
    <t>QUANTIDADE</t>
  </si>
  <si>
    <t>MONITOR FETAL CARDIOTOCODRAFO</t>
  </si>
  <si>
    <t>MD</t>
  </si>
  <si>
    <t>MONITOR MULTIPARAMÉTRICO</t>
  </si>
  <si>
    <t xml:space="preserve">FOTOTERAPIA </t>
  </si>
  <si>
    <t>FANEM</t>
  </si>
  <si>
    <t>OXÍMETRO PORTÁTIL PM-60</t>
  </si>
  <si>
    <t>BERÇO HOSPITALAR GIGABABY I</t>
  </si>
  <si>
    <t>GIGANTE</t>
  </si>
  <si>
    <t>DECTOR FETAL MONITOR DOPPLER</t>
  </si>
  <si>
    <t>MESA PARA EXAME GINECOLÓGICO</t>
  </si>
  <si>
    <t>POLTRONA HOSPITALAR RECLINÁVEL</t>
  </si>
  <si>
    <t>CARRO PARA MEDICAÇÃO BEIRA LEITO</t>
  </si>
  <si>
    <t>BALANÇA DIGITAL ANTOPOMÉTRICA</t>
  </si>
  <si>
    <t>CARRINHO PARA CILÍNDRO SWOXIGÊNIO</t>
  </si>
  <si>
    <t>DESFIBRILADOR UMED20</t>
  </si>
  <si>
    <t>AR3-33003340</t>
  </si>
  <si>
    <t>AR3-33003315</t>
  </si>
  <si>
    <t>AR3-33003307</t>
  </si>
  <si>
    <t>AR3-33003349</t>
  </si>
  <si>
    <t>AR3-33003332</t>
  </si>
  <si>
    <t>AR3-33003321</t>
  </si>
  <si>
    <t>AR3-33003318</t>
  </si>
  <si>
    <t>AR3-33003336</t>
  </si>
  <si>
    <t>AR3-33003335</t>
  </si>
  <si>
    <t>AR3-33003338</t>
  </si>
  <si>
    <t>AR3-29001926</t>
  </si>
  <si>
    <t>AR3-29001951</t>
  </si>
  <si>
    <t>AR3-29001941</t>
  </si>
  <si>
    <t>AR3-29001955</t>
  </si>
  <si>
    <t>AR3-36004111</t>
  </si>
  <si>
    <t>AR3-36004117</t>
  </si>
  <si>
    <t>AR3-36004119</t>
  </si>
  <si>
    <t>AR3-36004120</t>
  </si>
  <si>
    <t>AR3-36004116</t>
  </si>
  <si>
    <t>MONITOR MULTIPARAMETRO</t>
  </si>
  <si>
    <t>AC5-2B005404</t>
  </si>
  <si>
    <t>AC5-2B005396</t>
  </si>
  <si>
    <t>AC5-2B005414</t>
  </si>
  <si>
    <t>AC5-2B005418</t>
  </si>
  <si>
    <t>AC5-2B005387</t>
  </si>
  <si>
    <t>AC5-2B005407</t>
  </si>
  <si>
    <t>AC5-2B005400</t>
  </si>
  <si>
    <t>AC5-2B005402</t>
  </si>
  <si>
    <t>AC5-29005145</t>
  </si>
  <si>
    <t>AC5-29005113</t>
  </si>
  <si>
    <t>AC5-29005117</t>
  </si>
  <si>
    <t>AC5-29005133</t>
  </si>
  <si>
    <t>AC5-29005139</t>
  </si>
  <si>
    <t>AC5-29005135</t>
  </si>
  <si>
    <t>AC5-29005136</t>
  </si>
  <si>
    <t>AC5-29005147</t>
  </si>
  <si>
    <t>AC5-29005109</t>
  </si>
  <si>
    <t>AC5-29005111</t>
  </si>
  <si>
    <t>AC5-29005124</t>
  </si>
  <si>
    <t>AC5-29005140</t>
  </si>
  <si>
    <t>AC5-29005115</t>
  </si>
  <si>
    <t>AC5-29005123</t>
  </si>
  <si>
    <t>AC5-29005131</t>
  </si>
  <si>
    <t>AC5-29005130</t>
  </si>
  <si>
    <t>AC5-29005159</t>
  </si>
  <si>
    <t>AC5-29005149</t>
  </si>
  <si>
    <t>AC5-29005125</t>
  </si>
  <si>
    <t>AC5-29005152</t>
  </si>
  <si>
    <t>AC5-29005105</t>
  </si>
  <si>
    <t>AC5-29005153</t>
  </si>
  <si>
    <t>AC5-29005129</t>
  </si>
  <si>
    <t>AC5-29005132</t>
  </si>
  <si>
    <t>AC5-29005118</t>
  </si>
  <si>
    <t>AC5-29005157</t>
  </si>
  <si>
    <t>AC5-29005160</t>
  </si>
  <si>
    <t>AC5-29005144</t>
  </si>
  <si>
    <t>AC5-29005120</t>
  </si>
  <si>
    <t>AC5-29005107</t>
  </si>
  <si>
    <t>AC5-29005108</t>
  </si>
  <si>
    <t>AC5-29005128</t>
  </si>
  <si>
    <t>AC5-29005127</t>
  </si>
  <si>
    <t>AC5-29005161</t>
  </si>
  <si>
    <t>AC5-29005156</t>
  </si>
  <si>
    <t>AC5-29005154</t>
  </si>
  <si>
    <t>AC5-2B005390</t>
  </si>
  <si>
    <t>AR3-33003310</t>
  </si>
  <si>
    <t>AR3-33003353</t>
  </si>
  <si>
    <t>AR3-33003350</t>
  </si>
  <si>
    <t>AR3-33003325</t>
  </si>
  <si>
    <t>AC5-29005119</t>
  </si>
  <si>
    <t>AC5-29005162</t>
  </si>
  <si>
    <t>AC5-29005142</t>
  </si>
  <si>
    <t>AC5-29005146</t>
  </si>
  <si>
    <t>CARRINHO DE CARGA EM AÇO 120KG</t>
  </si>
  <si>
    <t>BERÇO AQUECIDO AMPLA MODELO 2085 LED 220 VOLTS</t>
  </si>
  <si>
    <t>JAU012426</t>
  </si>
  <si>
    <t>JAU012427</t>
  </si>
  <si>
    <t>JAU012428</t>
  </si>
  <si>
    <t>JAU012429</t>
  </si>
  <si>
    <t>INCUBADORA NEONATAL MODELO 1186C 220 VOLTS</t>
  </si>
  <si>
    <t>JAU012336</t>
  </si>
  <si>
    <t>JAU012337</t>
  </si>
  <si>
    <t>INCUBADORA DE TRANSPORTE MODELO IT-158/TS BIVOLT</t>
  </si>
  <si>
    <t>JAU 012418</t>
  </si>
  <si>
    <t>JAU 012419</t>
  </si>
  <si>
    <t>POLTRONA RECLINÁVEL HOSPITALAR</t>
  </si>
  <si>
    <t>POLTRONA02</t>
  </si>
  <si>
    <t>POLTRONA04</t>
  </si>
  <si>
    <t>MALETA VAD - COMPLETA</t>
  </si>
  <si>
    <t>CAMA HOSPITALAR DE PARTO PPP</t>
  </si>
  <si>
    <t>CAMA HOSPITALAR FOWLER ELÉTRICA TRENDELEMBURGI</t>
  </si>
  <si>
    <t>NBTECH</t>
  </si>
  <si>
    <t>UTI</t>
  </si>
  <si>
    <t>00245520240117004653-00100001</t>
  </si>
  <si>
    <t>00245520240117004654-00100001</t>
  </si>
  <si>
    <t>00245520240117004655-00100001</t>
  </si>
  <si>
    <t>00245520240117004656-00100001</t>
  </si>
  <si>
    <t>00245520240117004657-00100001</t>
  </si>
  <si>
    <t>00245520240117004658-00100001</t>
  </si>
  <si>
    <t>00245520240117004659-00100001</t>
  </si>
  <si>
    <t>00245520240117004660-00100001</t>
  </si>
  <si>
    <t>00245520240117004661-00100001</t>
  </si>
  <si>
    <t>00245520240117004662-00100001</t>
  </si>
  <si>
    <t>MACA HOSPITALAR HIDRÁULICA RADIOTRANSPARENTE</t>
  </si>
  <si>
    <t>00490020240117004663-00100001</t>
  </si>
  <si>
    <t>00490020240117004664-00100001</t>
  </si>
  <si>
    <t>00490020240117004665-00100001</t>
  </si>
  <si>
    <t>00490020240117004666-00100001</t>
  </si>
  <si>
    <t>00490020240117004667-00100001</t>
  </si>
  <si>
    <t>00490020240117004668-00100001</t>
  </si>
  <si>
    <t>00490020240117004670-00100001</t>
  </si>
  <si>
    <t>00490020240117004671-00100001</t>
  </si>
  <si>
    <t>00490020240117004672-00100001</t>
  </si>
  <si>
    <t>00490020240117004673-00100001</t>
  </si>
  <si>
    <t>00490020240117004674-00100001</t>
  </si>
  <si>
    <t>00490020240205004730-00100001</t>
  </si>
  <si>
    <t>00490020240205004731-00100001</t>
  </si>
  <si>
    <t>00490020240205004732-00100001</t>
  </si>
  <si>
    <t>00490020240205004733-00100001</t>
  </si>
  <si>
    <t>00490020240205004734-00100001</t>
  </si>
  <si>
    <t>00490020240205004735-00100001</t>
  </si>
  <si>
    <t>00490020240205004736-00100001</t>
  </si>
  <si>
    <t>00490020240205004737-00100001</t>
  </si>
  <si>
    <t>00490020240205004738-00100001</t>
  </si>
  <si>
    <t>00490020240205004739-00100001</t>
  </si>
  <si>
    <t>00490020240205004740-00100001</t>
  </si>
  <si>
    <t>00490020240208004763-00100001</t>
  </si>
  <si>
    <t>00490020240208004764-00100001</t>
  </si>
  <si>
    <t>00490020240208004765-00100001</t>
  </si>
  <si>
    <t>00490020240208004753-00100001</t>
  </si>
  <si>
    <t>00490020240208004754-00100001</t>
  </si>
  <si>
    <t>00490020240208004756-00100001</t>
  </si>
  <si>
    <t>00490020240208004757-00100001</t>
  </si>
  <si>
    <t>00490020240208004758-00100001</t>
  </si>
  <si>
    <t>00490020240208004759-00100001</t>
  </si>
  <si>
    <t>00490020240208004760-00100001</t>
  </si>
  <si>
    <t>00490020240208004761-00100001</t>
  </si>
  <si>
    <t>00490020240208004762-00100001</t>
  </si>
  <si>
    <t>00490020240205004729-00100001</t>
  </si>
  <si>
    <t>00490020240216004810-00100001</t>
  </si>
  <si>
    <t>SELADORA CONTÍNUA R.BAIÃO MODELO SC800P 220V</t>
  </si>
  <si>
    <t>R.BAIÃO</t>
  </si>
  <si>
    <t>RESSUSCITADOR INFANTIL BABYPUFF 102</t>
  </si>
  <si>
    <t>ENGENHARIA CLÍNICA</t>
  </si>
  <si>
    <t>JAU012910</t>
  </si>
  <si>
    <t>JAU012911</t>
  </si>
  <si>
    <t>JAU012912</t>
  </si>
  <si>
    <t>CAIXA QUECEDORA DE BAIXA TEMPERATURA</t>
  </si>
  <si>
    <t>RAU013690</t>
  </si>
  <si>
    <t>DIRETORIA GERAL</t>
  </si>
  <si>
    <t>ASPIRADOR CIRÚRGICO COLIBRI DPS-60</t>
  </si>
  <si>
    <t>AAU014165</t>
  </si>
  <si>
    <t>CADEIRA DE RODAS CONVENCIONAL</t>
  </si>
  <si>
    <t>DELLAMED</t>
  </si>
  <si>
    <t>SMART TV 50 POLEGADAS</t>
  </si>
  <si>
    <t>SMART TV 60 POLEGADAS</t>
  </si>
  <si>
    <t>GESTÃO DE PESSOAS</t>
  </si>
  <si>
    <t xml:space="preserve">BANCO DE MADEIRA PEROBA ROSA SELADOR E VERNIZ </t>
  </si>
  <si>
    <t>CAPELA</t>
  </si>
  <si>
    <t>ASCOM</t>
  </si>
  <si>
    <t>TELEFONE PORTÁTIL HOSPITALAR ASCOM D43</t>
  </si>
  <si>
    <t>TELEFONE PORTÁTIL HOSPITALAR ASCOM D44</t>
  </si>
  <si>
    <t>TELEFONE PORTÁTIL HOSPITALAR ASCOM D45</t>
  </si>
  <si>
    <t>CAIXA PSICOBOX</t>
  </si>
  <si>
    <t>FARMÁCIA</t>
  </si>
  <si>
    <t>BEBEDOURO INOX</t>
  </si>
  <si>
    <t>CADEIRA CAIXA ALTA PARA BANCADA</t>
  </si>
  <si>
    <t>RECPÇÃO PS</t>
  </si>
  <si>
    <t>BEBEDOUROINOX</t>
  </si>
  <si>
    <t>CADEIRA FIXA PALITO</t>
  </si>
  <si>
    <t>PRONTO SOCORRO</t>
  </si>
  <si>
    <t>MESA DE CABECEIRA FECHADA COM RODIZIOS</t>
  </si>
  <si>
    <t>MACA FIXA DIVA</t>
  </si>
  <si>
    <t>SUPORTE MONITOR MULTIPARAMETRO</t>
  </si>
  <si>
    <t>SUPORTE01</t>
  </si>
  <si>
    <t>ACESS POINT UBIQUITI UNIFI U6 PRO</t>
  </si>
  <si>
    <t>TABLET SAMSUNG 11 POLEGADAS</t>
  </si>
  <si>
    <t>OUVIDORIA</t>
  </si>
  <si>
    <t>D8B370174B95</t>
  </si>
  <si>
    <t>D8B37017D12D</t>
  </si>
  <si>
    <t>D8B3701779B1</t>
  </si>
  <si>
    <t>D8B3701746C1</t>
  </si>
  <si>
    <t>D8B370175D65</t>
  </si>
  <si>
    <t>D8B37016FA99</t>
  </si>
  <si>
    <t>CPD</t>
  </si>
  <si>
    <t>R9XX5050T8K</t>
  </si>
  <si>
    <t>R9XX5051CWF</t>
  </si>
  <si>
    <t>SMART TV 55 PHILIPS</t>
  </si>
  <si>
    <t>PHILIPS</t>
  </si>
  <si>
    <t>AF1A2414053850</t>
  </si>
  <si>
    <t>AF1A2413052645</t>
  </si>
  <si>
    <t>AF1A2413052637</t>
  </si>
  <si>
    <t xml:space="preserve">TOTEM VERTICAL TOUCHSCREEN </t>
  </si>
  <si>
    <t>SUPORTE ARTICULADO LONGO TV 55 POLEGADAS</t>
  </si>
  <si>
    <t>COMPURADOR HP 280 G I5 8GB SSD 256</t>
  </si>
  <si>
    <t>MONITOR LG 21 POLEGADAS</t>
  </si>
  <si>
    <t>BRJ413FQVQ</t>
  </si>
  <si>
    <t>BRJ413FQNB</t>
  </si>
  <si>
    <t>BRJ413FQBW</t>
  </si>
  <si>
    <t>BRJ413FQSC</t>
  </si>
  <si>
    <t>BRJ413FQNN</t>
  </si>
  <si>
    <t>BRJ413FQN0</t>
  </si>
  <si>
    <t>BRJ413FQW1</t>
  </si>
  <si>
    <t>BRJ413FQZ5</t>
  </si>
  <si>
    <t>BRJ413FQSX</t>
  </si>
  <si>
    <t>BRJ413FR66</t>
  </si>
  <si>
    <t>BRJ413FQM1</t>
  </si>
  <si>
    <t>BRJ413FQRJ</t>
  </si>
  <si>
    <t>BRJ413FQSS</t>
  </si>
  <si>
    <t>BRJ413FQT5</t>
  </si>
  <si>
    <t>BRJ413FQV1</t>
  </si>
  <si>
    <t>BRJ413FQMT</t>
  </si>
  <si>
    <t>BRJ413FQRN</t>
  </si>
  <si>
    <t>BRJ413FSH1</t>
  </si>
  <si>
    <t>BRJ413FQXB</t>
  </si>
  <si>
    <t>406AZFM68083</t>
  </si>
  <si>
    <t>406AZTH68217</t>
  </si>
  <si>
    <t>406AZUJ68078</t>
  </si>
  <si>
    <t>406AZUJ68246</t>
  </si>
  <si>
    <t>406AZHY68185</t>
  </si>
  <si>
    <t>406AZSP68214</t>
  </si>
  <si>
    <t>406AZZX68189</t>
  </si>
  <si>
    <t>406AZHY68305</t>
  </si>
  <si>
    <t>406AZWS68273</t>
  </si>
  <si>
    <t>406AZBZ68133</t>
  </si>
  <si>
    <t>406AZDB68074</t>
  </si>
  <si>
    <t>406AZPU68208</t>
  </si>
  <si>
    <t>406AZUJ68150</t>
  </si>
  <si>
    <t>406AZSP68190</t>
  </si>
  <si>
    <t>406AZDB68122</t>
  </si>
  <si>
    <t>406AZER68100</t>
  </si>
  <si>
    <t>406AZQV68188</t>
  </si>
  <si>
    <t>406AZXC68106</t>
  </si>
  <si>
    <t>406AZLW68192</t>
  </si>
  <si>
    <t>VENTILADOR PULMONAR PR5 TOUTCH - LEISTUNG</t>
  </si>
  <si>
    <t>LEISTUNG</t>
  </si>
  <si>
    <t>F24172</t>
  </si>
  <si>
    <t>KIT ESTOJO CAIXA INSTRUMENTAIS CIRURGICO 45 PECAS</t>
  </si>
  <si>
    <t>FOCO CIRÚRGICO MÓVEL HYLED</t>
  </si>
  <si>
    <t>ESTOQUE DE PATRIMÔNIO</t>
  </si>
  <si>
    <t>50-3C002080</t>
  </si>
  <si>
    <t>50-C002081</t>
  </si>
  <si>
    <t>50-3C002077</t>
  </si>
  <si>
    <t>50-3C002079</t>
  </si>
  <si>
    <t>BISTURI ELÉTRICO LE3</t>
  </si>
  <si>
    <t>BARFAB</t>
  </si>
  <si>
    <t>BC0014940524</t>
  </si>
  <si>
    <t>BC0014990524</t>
  </si>
  <si>
    <t>AUX06</t>
  </si>
  <si>
    <t>ASPIRADOR CIRURGICO DIAPUMP COLIBRI – DPS 60 2 FRASCOS</t>
  </si>
  <si>
    <t>SAU017166</t>
  </si>
  <si>
    <t>SAU017167</t>
  </si>
  <si>
    <t>SAU017168</t>
  </si>
  <si>
    <t>SAU017169</t>
  </si>
  <si>
    <t>SAU017170</t>
  </si>
  <si>
    <t>LEITOR QR CODE S/ FIO WIRELESS 1D 2D GOLDENSKY</t>
  </si>
  <si>
    <t>GOLDENSKY</t>
  </si>
  <si>
    <t>MESA SEMI-CIRCULAR INOX COM PRATELEIRA</t>
  </si>
  <si>
    <t>ARMARIO INOX 2 PORTAS C/ VISOR RODAS 3 PRATELEI 120X80X50CM</t>
  </si>
  <si>
    <t>APARELHO DE ULTRASOM AFFINITI 50</t>
  </si>
  <si>
    <t>AFFINITI 50</t>
  </si>
  <si>
    <t>CARRO MACA SIMPLES EM INOX</t>
  </si>
  <si>
    <t>BZ724D1916</t>
  </si>
  <si>
    <t>CARRO MACA DE TRANSFERÊNCIA EM INOX</t>
  </si>
  <si>
    <t>SELADORA DE PEDAL COM TEMPORIZADOR</t>
  </si>
  <si>
    <t>BIOMBO 3 FACES PINTADO</t>
  </si>
  <si>
    <t xml:space="preserve">ELEVADOR DE TRANSFERÊNCIA 180KG </t>
  </si>
  <si>
    <t>ORTOBRÁS</t>
  </si>
  <si>
    <t>CARRINHO DE CARGA</t>
  </si>
  <si>
    <t>RESÍDUOS HOSPITALAR</t>
  </si>
  <si>
    <t>ARMÁRIO GUARDA VOLUMES AÇO 4 PORTAS</t>
  </si>
  <si>
    <t>CONTAINER COLETOR PARA RESÍDUOS 1000LT</t>
  </si>
  <si>
    <t>LIXEIRA 120 LITROS COM PEDAL</t>
  </si>
  <si>
    <t>LIXEIRA 240 LITROS COM PEDAL</t>
  </si>
  <si>
    <t>BALANÇA PEDIÁTRICA DIGITAL</t>
  </si>
  <si>
    <t>WELMY</t>
  </si>
  <si>
    <t>CAIXA DE INTRUMENTAIS CIRÚRGICO PARA ODONTOLOGIA</t>
  </si>
  <si>
    <t>CENTRO CIRÚRGICO</t>
  </si>
  <si>
    <t>BALANÇA ANTROPOMÉTRICA 200KG</t>
  </si>
  <si>
    <t>BALMAK</t>
  </si>
  <si>
    <t>IMEX MEDICAL</t>
  </si>
  <si>
    <t>ARCO CIRÚRGICO UNIQUE CLASS</t>
  </si>
  <si>
    <t>ASPIRADOR CIRURGICO DIAPUMP COLIBRI – DPS 60</t>
  </si>
  <si>
    <t>JAV019338</t>
  </si>
  <si>
    <t>JAV019339</t>
  </si>
  <si>
    <t>LASER TERAPEUTICO ODONTOLÓGICO</t>
  </si>
  <si>
    <t>MMO</t>
  </si>
  <si>
    <t>NOTEBOOK INSPIRON 15 DELL 12 G.INTEL RE I5</t>
  </si>
  <si>
    <t>JKH0M74</t>
  </si>
  <si>
    <t>GERÊNCIA ENFERMAGEM</t>
  </si>
  <si>
    <t>8KH0M74</t>
  </si>
  <si>
    <t>HKH0M74</t>
  </si>
  <si>
    <t>GKH0M74</t>
  </si>
  <si>
    <t>8NH0M74</t>
  </si>
  <si>
    <t>CLÍNICA CIRÚRGICA</t>
  </si>
  <si>
    <t>CKH0M74</t>
  </si>
  <si>
    <t>TI/CPD</t>
  </si>
  <si>
    <t>BKH0M74</t>
  </si>
  <si>
    <t>FKH0M74</t>
  </si>
  <si>
    <t>9NH0M74</t>
  </si>
  <si>
    <t>SESMT</t>
  </si>
  <si>
    <t>9KH0M74</t>
  </si>
  <si>
    <t>7KH0M74</t>
  </si>
  <si>
    <t>DKH0M74</t>
  </si>
  <si>
    <t>FOCO CIRÚRGICO TETO HYLED X9/X9</t>
  </si>
  <si>
    <t>67-29000423</t>
  </si>
  <si>
    <t>67-29000425</t>
  </si>
  <si>
    <t>APARELHO DE ULTRASOM M6 (RARIO CARDIO) P-SS-3P</t>
  </si>
  <si>
    <t>9U-45006243</t>
  </si>
  <si>
    <t>9U-45006241</t>
  </si>
  <si>
    <t>ALICATE BERNARDINHO 30CM INOX COM WÍDIA</t>
  </si>
  <si>
    <t>APARELHO DE ANESTESIA WATO 35 ADV 3 GASES</t>
  </si>
  <si>
    <t>GALPÃO ESTOQUE PAT.</t>
  </si>
  <si>
    <t>KG-3A014572</t>
  </si>
  <si>
    <t>KG-3A014573</t>
  </si>
  <si>
    <t>MONITOR 21,5" RES 1920 X 1080 PX</t>
  </si>
  <si>
    <t>MESA P/ ESCRITORIO MDF C/ GAVETEIRO 1,92 X 70CM</t>
  </si>
  <si>
    <t>UNITARIZADORA UNIDOSE</t>
  </si>
  <si>
    <t>SISNAC</t>
  </si>
  <si>
    <t>CAF</t>
  </si>
  <si>
    <t>TEK506025040046A2/AA5060250200</t>
  </si>
  <si>
    <t>MESA CIRÚRGICA</t>
  </si>
  <si>
    <t>MESACIR01</t>
  </si>
  <si>
    <t>MESACIR02</t>
  </si>
  <si>
    <t>BARRFAB</t>
  </si>
  <si>
    <t>0179480525</t>
  </si>
  <si>
    <t>0179490525</t>
  </si>
  <si>
    <t>SUPORTE MONITOR MULTIPARAMETRO C/ CESTO DE ACESSOR</t>
  </si>
  <si>
    <t>TRINDADE, 02 DE JUNHO 2025</t>
  </si>
  <si>
    <t>RELAÇÃO MENSAL DE BENS ADQUIRIDOS EM MAIO - 2025</t>
  </si>
  <si>
    <t>HISTÓRICO DE BENS ADQUIRIDOS DE 25/08/2019 A 31/05/2025</t>
  </si>
  <si>
    <t>PE05ER8K</t>
  </si>
  <si>
    <t>PE031KYL</t>
  </si>
  <si>
    <t>PE031KXM</t>
  </si>
  <si>
    <t>PE05ER8X</t>
  </si>
  <si>
    <t>PE05ER43</t>
  </si>
  <si>
    <t>PE05BGWJ</t>
  </si>
  <si>
    <t>PE05R8H</t>
  </si>
  <si>
    <t>ANTROPOMETRICA2</t>
  </si>
  <si>
    <t>ANTROPOMETRICA</t>
  </si>
  <si>
    <t>ANTROPOMETRICA3</t>
  </si>
  <si>
    <t>ANTROPOMETRICA4</t>
  </si>
  <si>
    <t>TRINDADE, 03 DE JUNHO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</si>
</sst>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d/m/yyyy"/>
    <numFmt numFmtId="166" formatCode="dd/mm/yy"/>
    <numFmt numFmtId="167" formatCode="00000"/>
  </numFmts>
  <fonts count="2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9"/>
      <color theme="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8"/>
      <color rgb="FF000000"/>
      <name val="SansSerif"/>
      <family val="2"/>
    </font>
    <font>
      <sz val="10"/>
      <color theme="1"/>
      <name val="Arial"/>
      <family val="2"/>
    </font>
    <font>
      <sz val="10"/>
      <color theme="1"/>
      <name val="Liberation Sans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44" fontId="15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/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/>
    </xf>
    <xf numFmtId="0" fontId="17" fillId="6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/>
    </xf>
    <xf numFmtId="167" fontId="1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right" wrapText="1"/>
    </xf>
    <xf numFmtId="0" fontId="16" fillId="0" borderId="3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4" fontId="18" fillId="0" borderId="1" xfId="0" applyNumberFormat="1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1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164" fontId="19" fillId="0" borderId="10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64" fontId="16" fillId="0" borderId="10" xfId="0" applyNumberFormat="1" applyFont="1" applyBorder="1" applyAlignment="1">
      <alignment horizontal="center"/>
    </xf>
    <xf numFmtId="164" fontId="16" fillId="0" borderId="12" xfId="0" applyNumberFormat="1" applyFont="1" applyBorder="1" applyAlignment="1">
      <alignment horizontal="center"/>
    </xf>
    <xf numFmtId="0" fontId="16" fillId="0" borderId="0" xfId="0" applyFont="1"/>
    <xf numFmtId="164" fontId="3" fillId="0" borderId="16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0" fontId="5" fillId="0" borderId="9" xfId="0" applyFont="1" applyBorder="1"/>
    <xf numFmtId="164" fontId="7" fillId="0" borderId="10" xfId="0" applyNumberFormat="1" applyFont="1" applyBorder="1" applyAlignment="1">
      <alignment horizontal="center"/>
    </xf>
    <xf numFmtId="0" fontId="7" fillId="0" borderId="13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7" fillId="0" borderId="14" xfId="0" applyFont="1" applyBorder="1" applyAlignment="1">
      <alignment wrapText="1"/>
    </xf>
    <xf numFmtId="0" fontId="7" fillId="2" borderId="13" xfId="0" applyFont="1" applyFill="1" applyBorder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14" xfId="0" applyFont="1" applyFill="1" applyBorder="1" applyAlignment="1">
      <alignment wrapText="1"/>
    </xf>
    <xf numFmtId="0" fontId="7" fillId="2" borderId="17" xfId="0" applyFont="1" applyFill="1" applyBorder="1" applyAlignment="1">
      <alignment wrapText="1"/>
    </xf>
    <xf numFmtId="0" fontId="7" fillId="2" borderId="18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18" fillId="0" borderId="4" xfId="0" applyFont="1" applyBorder="1" applyAlignment="1">
      <alignment horizontal="center"/>
    </xf>
    <xf numFmtId="0" fontId="20" fillId="4" borderId="9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3" fillId="0" borderId="0" xfId="0" applyFont="1"/>
    <xf numFmtId="14" fontId="20" fillId="4" borderId="1" xfId="0" applyNumberFormat="1" applyFont="1" applyFill="1" applyBorder="1" applyAlignment="1">
      <alignment horizontal="center" vertical="center" wrapText="1"/>
    </xf>
    <xf numFmtId="4" fontId="20" fillId="4" borderId="10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/>
    </xf>
    <xf numFmtId="0" fontId="20" fillId="4" borderId="20" xfId="0" applyFont="1" applyFill="1" applyBorder="1" applyAlignment="1">
      <alignment horizontal="center" vertical="center" wrapText="1"/>
    </xf>
    <xf numFmtId="0" fontId="20" fillId="4" borderId="2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9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7" fontId="20" fillId="4" borderId="10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20" fillId="4" borderId="15" xfId="0" applyFont="1" applyFill="1" applyBorder="1" applyAlignment="1">
      <alignment horizontal="center" vertical="center" wrapText="1"/>
    </xf>
    <xf numFmtId="0" fontId="20" fillId="4" borderId="2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0" borderId="4" xfId="0" applyFont="1" applyBorder="1" applyAlignment="1">
      <alignment horizontal="right" vertical="top" wrapText="1"/>
    </xf>
    <xf numFmtId="0" fontId="16" fillId="0" borderId="4" xfId="0" applyFont="1" applyBorder="1" applyAlignment="1">
      <alignment horizontal="center" wrapText="1"/>
    </xf>
    <xf numFmtId="0" fontId="20" fillId="4" borderId="21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1" xfId="0" applyBorder="1" applyAlignment="1">
      <alignment horizontal="center"/>
    </xf>
    <xf numFmtId="0" fontId="20" fillId="4" borderId="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shrinkToFit="1"/>
    </xf>
    <xf numFmtId="0" fontId="16" fillId="0" borderId="25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 vertical="center" shrinkToFit="1"/>
    </xf>
    <xf numFmtId="8" fontId="7" fillId="0" borderId="10" xfId="2" applyNumberFormat="1" applyFont="1" applyFill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wrapText="1"/>
    </xf>
    <xf numFmtId="49" fontId="0" fillId="0" borderId="26" xfId="0" applyNumberFormat="1" applyBorder="1" applyAlignment="1">
      <alignment horizontal="center"/>
    </xf>
    <xf numFmtId="49" fontId="0" fillId="0" borderId="20" xfId="0" applyNumberFormat="1" applyBorder="1" applyAlignment="1">
      <alignment horizontal="center"/>
    </xf>
    <xf numFmtId="49" fontId="0" fillId="0" borderId="30" xfId="0" applyNumberFormat="1" applyBorder="1" applyAlignment="1">
      <alignment horizontal="center"/>
    </xf>
    <xf numFmtId="49" fontId="0" fillId="0" borderId="29" xfId="0" applyNumberFormat="1" applyBorder="1" applyAlignment="1">
      <alignment horizontal="center"/>
    </xf>
    <xf numFmtId="0" fontId="16" fillId="6" borderId="1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 vertical="center" wrapText="1"/>
    </xf>
    <xf numFmtId="0" fontId="16" fillId="6" borderId="3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 wrapText="1"/>
    </xf>
    <xf numFmtId="0" fontId="18" fillId="0" borderId="29" xfId="0" applyFont="1" applyBorder="1" applyAlignment="1">
      <alignment horizontal="center" wrapText="1"/>
    </xf>
    <xf numFmtId="0" fontId="18" fillId="0" borderId="20" xfId="0" applyFont="1" applyBorder="1" applyAlignment="1">
      <alignment horizontal="center" wrapText="1"/>
    </xf>
    <xf numFmtId="0" fontId="20" fillId="4" borderId="3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49" fontId="3" fillId="0" borderId="20" xfId="0" applyNumberFormat="1" applyFont="1" applyBorder="1" applyAlignment="1">
      <alignment horizontal="center"/>
    </xf>
    <xf numFmtId="0" fontId="20" fillId="4" borderId="32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</cellXfs>
  <cellStyles count="3">
    <cellStyle name="Moeda" xfId="2" builtinId="4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25560</xdr:colOff>
      <xdr:row>1</xdr:row>
      <xdr:rowOff>50760</xdr:rowOff>
    </xdr:from>
    <xdr:to>
      <xdr:col>11</xdr:col>
      <xdr:colOff>1307880</xdr:colOff>
      <xdr:row>1</xdr:row>
      <xdr:rowOff>840960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11011680" y="50760"/>
          <a:ext cx="347940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166310</xdr:colOff>
      <xdr:row>1</xdr:row>
      <xdr:rowOff>48078</xdr:rowOff>
    </xdr:from>
    <xdr:to>
      <xdr:col>1</xdr:col>
      <xdr:colOff>1065470</xdr:colOff>
      <xdr:row>1</xdr:row>
      <xdr:rowOff>743403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FE672D0-064D-CB4E-BCCB-A1F0F5DAF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211364"/>
          <a:ext cx="89916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809928</xdr:colOff>
      <xdr:row>1</xdr:row>
      <xdr:rowOff>86178</xdr:rowOff>
    </xdr:from>
    <xdr:to>
      <xdr:col>9</xdr:col>
      <xdr:colOff>285032</xdr:colOff>
      <xdr:row>2</xdr:row>
      <xdr:rowOff>3175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34157DE2-7DDA-24D0-B874-86A439F64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1178" y="249464"/>
          <a:ext cx="55626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2:N1324"/>
  <sheetViews>
    <sheetView tabSelected="1" zoomScale="90" zoomScaleNormal="90" zoomScalePageLayoutView="59" workbookViewId="0">
      <selection activeCell="I1313" sqref="I1313"/>
    </sheetView>
  </sheetViews>
  <sheetFormatPr defaultColWidth="8.6640625" defaultRowHeight="12.75"/>
  <cols>
    <col min="1" max="1" width="2.6640625" customWidth="1"/>
    <col min="2" max="2" width="49.1640625" customWidth="1"/>
    <col min="3" max="3" width="95.5" customWidth="1"/>
    <col min="4" max="4" width="18.6640625" customWidth="1"/>
    <col min="5" max="5" width="27.33203125" customWidth="1"/>
    <col min="6" max="6" width="27" customWidth="1"/>
    <col min="7" max="7" width="30.6640625" customWidth="1"/>
    <col min="8" max="8" width="41.6640625" bestFit="1" customWidth="1"/>
    <col min="9" max="9" width="34.5" bestFit="1" customWidth="1"/>
    <col min="10" max="10" width="18.83203125" customWidth="1"/>
    <col min="11" max="11" width="23.1640625" customWidth="1"/>
    <col min="12" max="12" width="24.1640625" style="1" customWidth="1"/>
  </cols>
  <sheetData>
    <row r="2" spans="2:12" ht="72" customHeight="1">
      <c r="B2" s="24"/>
      <c r="C2" s="25"/>
      <c r="D2" s="25"/>
      <c r="E2" s="25"/>
      <c r="F2" s="25"/>
      <c r="G2" s="25"/>
      <c r="H2" s="25"/>
      <c r="I2" s="25"/>
      <c r="J2" s="25"/>
      <c r="K2" s="25"/>
      <c r="L2" s="26"/>
    </row>
    <row r="3" spans="2:12" ht="27.75" customHeight="1">
      <c r="B3" s="109" t="s">
        <v>650</v>
      </c>
      <c r="C3" s="110"/>
      <c r="D3" s="110"/>
      <c r="E3" s="110"/>
      <c r="F3" s="110"/>
      <c r="G3" s="110"/>
      <c r="H3" s="110"/>
      <c r="I3" s="110"/>
      <c r="J3" s="110"/>
      <c r="K3" s="110"/>
      <c r="L3" s="111"/>
    </row>
    <row r="4" spans="2:12" ht="32.25" customHeight="1">
      <c r="B4" s="112" t="s">
        <v>10</v>
      </c>
      <c r="C4" s="113"/>
      <c r="D4" s="113"/>
      <c r="E4" s="113"/>
      <c r="F4" s="113"/>
      <c r="G4" s="113"/>
      <c r="H4" s="113"/>
      <c r="I4" s="113"/>
      <c r="J4" s="113"/>
      <c r="K4" s="113"/>
      <c r="L4" s="114"/>
    </row>
    <row r="5" spans="2:12" s="2" customFormat="1" ht="16.5" customHeight="1">
      <c r="B5" s="27" t="s">
        <v>0</v>
      </c>
      <c r="C5" s="21" t="s">
        <v>1</v>
      </c>
      <c r="D5" s="21" t="s">
        <v>305</v>
      </c>
      <c r="E5" s="21" t="s">
        <v>2</v>
      </c>
      <c r="F5" s="21" t="s">
        <v>3</v>
      </c>
      <c r="G5" s="21" t="s">
        <v>4</v>
      </c>
      <c r="H5" s="21" t="s">
        <v>5</v>
      </c>
      <c r="I5" s="21" t="s">
        <v>19</v>
      </c>
      <c r="J5" s="21" t="s">
        <v>6</v>
      </c>
      <c r="K5" s="21" t="s">
        <v>7</v>
      </c>
      <c r="L5" s="28" t="s">
        <v>8</v>
      </c>
    </row>
    <row r="6" spans="2:12" s="53" customFormat="1" ht="17.25" customHeight="1">
      <c r="B6" s="49" t="s">
        <v>236</v>
      </c>
      <c r="C6" s="89" t="s">
        <v>638</v>
      </c>
      <c r="D6" s="51">
        <v>1</v>
      </c>
      <c r="E6" s="51" t="s">
        <v>639</v>
      </c>
      <c r="F6" s="51" t="s">
        <v>14</v>
      </c>
      <c r="G6" s="57" t="s">
        <v>640</v>
      </c>
      <c r="H6" s="73" t="s">
        <v>641</v>
      </c>
      <c r="I6" s="50">
        <v>3804611</v>
      </c>
      <c r="J6" s="82">
        <v>31711</v>
      </c>
      <c r="K6" s="54">
        <v>45777</v>
      </c>
      <c r="L6" s="69">
        <v>253500</v>
      </c>
    </row>
    <row r="7" spans="2:12" s="53" customFormat="1" ht="17.25" customHeight="1">
      <c r="B7" s="49" t="s">
        <v>236</v>
      </c>
      <c r="C7" s="89" t="s">
        <v>642</v>
      </c>
      <c r="D7" s="51">
        <v>1</v>
      </c>
      <c r="E7" s="51" t="s">
        <v>645</v>
      </c>
      <c r="F7" s="51" t="s">
        <v>14</v>
      </c>
      <c r="G7" s="57" t="s">
        <v>598</v>
      </c>
      <c r="H7" s="73" t="s">
        <v>646</v>
      </c>
      <c r="I7" s="50" t="s">
        <v>643</v>
      </c>
      <c r="J7" s="82">
        <v>41343</v>
      </c>
      <c r="K7" s="54">
        <v>45786</v>
      </c>
      <c r="L7" s="69">
        <v>61500</v>
      </c>
    </row>
    <row r="8" spans="2:12" s="53" customFormat="1" ht="17.25" customHeight="1">
      <c r="B8" s="49" t="s">
        <v>236</v>
      </c>
      <c r="C8" s="89" t="s">
        <v>642</v>
      </c>
      <c r="D8" s="51">
        <v>1</v>
      </c>
      <c r="E8" s="51" t="s">
        <v>645</v>
      </c>
      <c r="F8" s="51" t="s">
        <v>14</v>
      </c>
      <c r="G8" s="57" t="s">
        <v>598</v>
      </c>
      <c r="H8" s="73" t="s">
        <v>647</v>
      </c>
      <c r="I8" s="50" t="s">
        <v>644</v>
      </c>
      <c r="J8" s="82">
        <v>41343</v>
      </c>
      <c r="K8" s="54">
        <v>45786</v>
      </c>
      <c r="L8" s="69">
        <v>61500</v>
      </c>
    </row>
    <row r="9" spans="2:12" s="53" customFormat="1" ht="17.25" customHeight="1">
      <c r="B9" s="49" t="s">
        <v>236</v>
      </c>
      <c r="C9" s="89" t="s">
        <v>648</v>
      </c>
      <c r="D9" s="51">
        <v>1</v>
      </c>
      <c r="E9" s="51" t="s">
        <v>79</v>
      </c>
      <c r="F9" s="51" t="s">
        <v>14</v>
      </c>
      <c r="G9" s="57" t="s">
        <v>491</v>
      </c>
      <c r="H9" s="73" t="s">
        <v>267</v>
      </c>
      <c r="I9" s="50" t="s">
        <v>495</v>
      </c>
      <c r="J9" s="82">
        <v>43016</v>
      </c>
      <c r="K9" s="54">
        <v>45803</v>
      </c>
      <c r="L9" s="69">
        <v>1106</v>
      </c>
    </row>
    <row r="10" spans="2:12" ht="18" customHeight="1">
      <c r="B10" s="84"/>
      <c r="C10" s="83"/>
      <c r="D10" s="92">
        <f>SUM(D6:D9)</f>
        <v>4</v>
      </c>
      <c r="E10" s="85"/>
      <c r="F10" s="86"/>
      <c r="G10" s="85"/>
      <c r="H10" s="85"/>
      <c r="I10" s="85"/>
      <c r="J10" s="87"/>
      <c r="K10" s="90" t="s">
        <v>12</v>
      </c>
      <c r="L10" s="91">
        <f>SUM(L6:L9)</f>
        <v>377606</v>
      </c>
    </row>
    <row r="11" spans="2:12" ht="18" customHeight="1">
      <c r="B11" s="115" t="s">
        <v>651</v>
      </c>
      <c r="C11" s="116"/>
      <c r="D11" s="116"/>
      <c r="E11" s="116"/>
      <c r="F11" s="116"/>
      <c r="G11" s="116"/>
      <c r="H11" s="116"/>
      <c r="I11" s="116"/>
      <c r="J11" s="116"/>
      <c r="K11" s="116"/>
      <c r="L11" s="117"/>
    </row>
    <row r="12" spans="2:12" ht="18" customHeight="1">
      <c r="B12" s="118" t="s">
        <v>10</v>
      </c>
      <c r="C12" s="119"/>
      <c r="D12" s="119"/>
      <c r="E12" s="119"/>
      <c r="F12" s="119"/>
      <c r="G12" s="119"/>
      <c r="H12" s="119"/>
      <c r="I12" s="119"/>
      <c r="J12" s="119"/>
      <c r="K12" s="119"/>
      <c r="L12" s="120"/>
    </row>
    <row r="13" spans="2:12" ht="15" customHeight="1">
      <c r="B13" s="71" t="s">
        <v>0</v>
      </c>
      <c r="C13" s="72" t="s">
        <v>1</v>
      </c>
      <c r="D13" s="70" t="s">
        <v>305</v>
      </c>
      <c r="E13" s="30" t="s">
        <v>2</v>
      </c>
      <c r="F13" s="30" t="s">
        <v>3</v>
      </c>
      <c r="G13" s="30" t="s">
        <v>4</v>
      </c>
      <c r="H13" s="30" t="s">
        <v>5</v>
      </c>
      <c r="I13" s="30" t="s">
        <v>19</v>
      </c>
      <c r="J13" s="30" t="s">
        <v>6</v>
      </c>
      <c r="K13" s="30" t="s">
        <v>7</v>
      </c>
      <c r="L13" s="31" t="s">
        <v>8</v>
      </c>
    </row>
    <row r="14" spans="2:12" ht="17.25" hidden="1" customHeight="1">
      <c r="B14" s="56" t="s">
        <v>236</v>
      </c>
      <c r="C14" s="3" t="s">
        <v>98</v>
      </c>
      <c r="D14" s="22">
        <v>1</v>
      </c>
      <c r="E14" s="3" t="s">
        <v>48</v>
      </c>
      <c r="F14" s="4" t="s">
        <v>14</v>
      </c>
      <c r="G14" s="4" t="s">
        <v>19</v>
      </c>
      <c r="H14" s="5">
        <v>90181100</v>
      </c>
      <c r="I14" s="6">
        <v>2306465</v>
      </c>
      <c r="J14" s="3">
        <v>8423</v>
      </c>
      <c r="K14" s="7">
        <v>43976</v>
      </c>
      <c r="L14" s="32">
        <v>1843</v>
      </c>
    </row>
    <row r="15" spans="2:12" ht="17.25" hidden="1" customHeight="1">
      <c r="B15" s="56" t="s">
        <v>16</v>
      </c>
      <c r="C15" s="3" t="s">
        <v>99</v>
      </c>
      <c r="D15" s="22">
        <v>1</v>
      </c>
      <c r="E15" s="14" t="s">
        <v>49</v>
      </c>
      <c r="F15" s="15" t="s">
        <v>14</v>
      </c>
      <c r="G15" s="15" t="s">
        <v>19</v>
      </c>
      <c r="H15" s="16" t="s">
        <v>17</v>
      </c>
      <c r="I15" s="17">
        <v>2306450</v>
      </c>
      <c r="J15" s="14">
        <v>67499</v>
      </c>
      <c r="K15" s="18" t="s">
        <v>36</v>
      </c>
      <c r="L15" s="33">
        <v>12893.7</v>
      </c>
    </row>
    <row r="16" spans="2:12" ht="17.25" hidden="1" customHeight="1">
      <c r="B16" s="63" t="s">
        <v>16</v>
      </c>
      <c r="C16" s="3" t="s">
        <v>99</v>
      </c>
      <c r="D16" s="22">
        <v>1</v>
      </c>
      <c r="E16" s="3" t="s">
        <v>49</v>
      </c>
      <c r="F16" s="4" t="s">
        <v>14</v>
      </c>
      <c r="G16" s="4" t="s">
        <v>19</v>
      </c>
      <c r="H16" s="5" t="s">
        <v>17</v>
      </c>
      <c r="I16" s="6">
        <v>2306449</v>
      </c>
      <c r="J16" s="3">
        <v>67499</v>
      </c>
      <c r="K16" s="7" t="s">
        <v>36</v>
      </c>
      <c r="L16" s="32">
        <v>12893.7</v>
      </c>
    </row>
    <row r="17" spans="2:12" ht="17.25" hidden="1" customHeight="1">
      <c r="B17" s="56" t="s">
        <v>16</v>
      </c>
      <c r="C17" s="3" t="s">
        <v>100</v>
      </c>
      <c r="D17" s="22">
        <v>1</v>
      </c>
      <c r="E17" s="3" t="s">
        <v>49</v>
      </c>
      <c r="F17" s="4" t="s">
        <v>14</v>
      </c>
      <c r="G17" s="4" t="s">
        <v>19</v>
      </c>
      <c r="H17" s="5" t="s">
        <v>17</v>
      </c>
      <c r="I17" s="6">
        <v>3055446</v>
      </c>
      <c r="J17" s="3">
        <v>104285</v>
      </c>
      <c r="K17" s="7">
        <v>43867</v>
      </c>
      <c r="L17" s="32">
        <v>170000</v>
      </c>
    </row>
    <row r="18" spans="2:12" ht="17.25" hidden="1" customHeight="1">
      <c r="B18" s="56" t="s">
        <v>16</v>
      </c>
      <c r="C18" s="3" t="s">
        <v>100</v>
      </c>
      <c r="D18" s="22">
        <v>1</v>
      </c>
      <c r="E18" s="3" t="s">
        <v>49</v>
      </c>
      <c r="F18" s="4" t="s">
        <v>14</v>
      </c>
      <c r="G18" s="4" t="s">
        <v>19</v>
      </c>
      <c r="H18" s="5" t="s">
        <v>17</v>
      </c>
      <c r="I18" s="6">
        <v>2241812</v>
      </c>
      <c r="J18" s="3">
        <v>104285</v>
      </c>
      <c r="K18" s="7">
        <v>43867</v>
      </c>
      <c r="L18" s="32">
        <v>170000</v>
      </c>
    </row>
    <row r="19" spans="2:12" ht="17.25" hidden="1" customHeight="1">
      <c r="B19" s="56" t="s">
        <v>13</v>
      </c>
      <c r="C19" s="64" t="s">
        <v>101</v>
      </c>
      <c r="D19" s="22">
        <v>1</v>
      </c>
      <c r="E19" s="3" t="s">
        <v>50</v>
      </c>
      <c r="F19" s="4" t="s">
        <v>14</v>
      </c>
      <c r="G19" s="4" t="s">
        <v>19</v>
      </c>
      <c r="H19" s="5" t="s">
        <v>17</v>
      </c>
      <c r="I19" s="6">
        <v>3056545</v>
      </c>
      <c r="J19" s="3">
        <v>21464</v>
      </c>
      <c r="K19" s="7">
        <v>43895</v>
      </c>
      <c r="L19" s="32">
        <v>4300.29</v>
      </c>
    </row>
    <row r="20" spans="2:12" ht="17.25" hidden="1" customHeight="1">
      <c r="B20" s="56" t="s">
        <v>13</v>
      </c>
      <c r="C20" s="65" t="s">
        <v>102</v>
      </c>
      <c r="D20" s="22">
        <v>1</v>
      </c>
      <c r="E20" s="3" t="s">
        <v>51</v>
      </c>
      <c r="F20" s="4" t="s">
        <v>14</v>
      </c>
      <c r="G20" s="4" t="s">
        <v>19</v>
      </c>
      <c r="H20" s="3">
        <v>20058515</v>
      </c>
      <c r="I20" s="6">
        <v>2306466</v>
      </c>
      <c r="J20" s="3">
        <v>583</v>
      </c>
      <c r="K20" s="7" t="s">
        <v>37</v>
      </c>
      <c r="L20" s="32">
        <v>890</v>
      </c>
    </row>
    <row r="21" spans="2:12" ht="17.25" hidden="1" customHeight="1">
      <c r="B21" s="56" t="s">
        <v>237</v>
      </c>
      <c r="C21" s="3" t="s">
        <v>103</v>
      </c>
      <c r="D21" s="22">
        <v>1</v>
      </c>
      <c r="E21" s="3" t="s">
        <v>52</v>
      </c>
      <c r="F21" s="4" t="s">
        <v>14</v>
      </c>
      <c r="G21" s="4" t="s">
        <v>19</v>
      </c>
      <c r="H21" s="5">
        <v>84151011</v>
      </c>
      <c r="I21" s="6">
        <v>2306467</v>
      </c>
      <c r="J21" s="3">
        <v>1493</v>
      </c>
      <c r="K21" s="7">
        <v>43976</v>
      </c>
      <c r="L21" s="32">
        <v>2551</v>
      </c>
    </row>
    <row r="22" spans="2:12" ht="17.25" hidden="1" customHeight="1">
      <c r="B22" s="56" t="s">
        <v>237</v>
      </c>
      <c r="C22" s="3" t="s">
        <v>103</v>
      </c>
      <c r="D22" s="22">
        <v>1</v>
      </c>
      <c r="E22" s="3" t="s">
        <v>52</v>
      </c>
      <c r="F22" s="4" t="s">
        <v>14</v>
      </c>
      <c r="G22" s="4" t="s">
        <v>19</v>
      </c>
      <c r="H22" s="5">
        <v>84151011</v>
      </c>
      <c r="I22" s="6">
        <v>2306468</v>
      </c>
      <c r="J22" s="3">
        <v>1493</v>
      </c>
      <c r="K22" s="7">
        <v>43977</v>
      </c>
      <c r="L22" s="32">
        <v>2551</v>
      </c>
    </row>
    <row r="23" spans="2:12" ht="17.25" hidden="1" customHeight="1">
      <c r="B23" s="56" t="s">
        <v>237</v>
      </c>
      <c r="C23" s="3" t="s">
        <v>104</v>
      </c>
      <c r="D23" s="22">
        <v>1</v>
      </c>
      <c r="E23" s="3" t="s">
        <v>52</v>
      </c>
      <c r="F23" s="4" t="s">
        <v>14</v>
      </c>
      <c r="G23" s="4" t="s">
        <v>19</v>
      </c>
      <c r="H23" s="5">
        <v>84151011</v>
      </c>
      <c r="I23" s="6">
        <v>2306469</v>
      </c>
      <c r="J23" s="3">
        <v>1493</v>
      </c>
      <c r="K23" s="7">
        <v>43978</v>
      </c>
      <c r="L23" s="32">
        <v>3159</v>
      </c>
    </row>
    <row r="24" spans="2:12" ht="17.25" hidden="1" customHeight="1">
      <c r="B24" s="56" t="s">
        <v>237</v>
      </c>
      <c r="C24" s="3" t="s">
        <v>104</v>
      </c>
      <c r="D24" s="22">
        <v>1</v>
      </c>
      <c r="E24" s="3" t="s">
        <v>52</v>
      </c>
      <c r="F24" s="4" t="s">
        <v>14</v>
      </c>
      <c r="G24" s="4" t="s">
        <v>19</v>
      </c>
      <c r="H24" s="5">
        <v>84151011</v>
      </c>
      <c r="I24" s="6">
        <v>2306470</v>
      </c>
      <c r="J24" s="3">
        <v>1493</v>
      </c>
      <c r="K24" s="7">
        <v>43979</v>
      </c>
      <c r="L24" s="32">
        <v>3159</v>
      </c>
    </row>
    <row r="25" spans="2:12" ht="17.25" hidden="1" customHeight="1">
      <c r="B25" s="56" t="s">
        <v>16</v>
      </c>
      <c r="C25" s="3" t="s">
        <v>105</v>
      </c>
      <c r="D25" s="22">
        <v>1</v>
      </c>
      <c r="E25" s="3" t="s">
        <v>49</v>
      </c>
      <c r="F25" s="4" t="s">
        <v>14</v>
      </c>
      <c r="G25" s="4" t="s">
        <v>19</v>
      </c>
      <c r="H25" s="5" t="s">
        <v>17</v>
      </c>
      <c r="I25" s="6">
        <v>2241995</v>
      </c>
      <c r="J25" s="3">
        <v>460</v>
      </c>
      <c r="K25" s="7" t="s">
        <v>38</v>
      </c>
      <c r="L25" s="32">
        <v>890</v>
      </c>
    </row>
    <row r="26" spans="2:12" ht="17.25" hidden="1" customHeight="1">
      <c r="B26" s="56" t="s">
        <v>238</v>
      </c>
      <c r="C26" s="3" t="s">
        <v>106</v>
      </c>
      <c r="D26" s="22">
        <v>1</v>
      </c>
      <c r="E26" s="3" t="s">
        <v>49</v>
      </c>
      <c r="F26" s="4" t="s">
        <v>14</v>
      </c>
      <c r="G26" s="4" t="s">
        <v>19</v>
      </c>
      <c r="H26" s="5" t="s">
        <v>17</v>
      </c>
      <c r="I26" s="8">
        <v>2241816</v>
      </c>
      <c r="J26" s="3">
        <v>67499</v>
      </c>
      <c r="K26" s="7">
        <v>43875</v>
      </c>
      <c r="L26" s="32">
        <v>5937.96</v>
      </c>
    </row>
    <row r="27" spans="2:12" ht="17.25" hidden="1" customHeight="1">
      <c r="B27" s="56" t="s">
        <v>238</v>
      </c>
      <c r="C27" s="3" t="s">
        <v>106</v>
      </c>
      <c r="D27" s="22">
        <v>1</v>
      </c>
      <c r="E27" s="3" t="s">
        <v>49</v>
      </c>
      <c r="F27" s="4" t="s">
        <v>14</v>
      </c>
      <c r="G27" s="4" t="s">
        <v>19</v>
      </c>
      <c r="H27" s="5" t="s">
        <v>17</v>
      </c>
      <c r="I27" s="8">
        <v>2241817</v>
      </c>
      <c r="J27" s="3">
        <v>67499</v>
      </c>
      <c r="K27" s="7">
        <v>43875</v>
      </c>
      <c r="L27" s="32">
        <v>5937.96</v>
      </c>
    </row>
    <row r="28" spans="2:12" ht="17.25" hidden="1" customHeight="1">
      <c r="B28" s="56" t="s">
        <v>16</v>
      </c>
      <c r="C28" s="3" t="s">
        <v>107</v>
      </c>
      <c r="D28" s="22">
        <v>1</v>
      </c>
      <c r="E28" s="3" t="s">
        <v>49</v>
      </c>
      <c r="F28" s="4" t="s">
        <v>14</v>
      </c>
      <c r="G28" s="4" t="s">
        <v>19</v>
      </c>
      <c r="H28" s="5" t="s">
        <v>17</v>
      </c>
      <c r="I28" s="6">
        <v>2241813</v>
      </c>
      <c r="J28" s="3">
        <v>104285</v>
      </c>
      <c r="K28" s="7">
        <v>43984</v>
      </c>
      <c r="L28" s="32">
        <v>870</v>
      </c>
    </row>
    <row r="29" spans="2:12" ht="17.25" hidden="1" customHeight="1">
      <c r="B29" s="56" t="s">
        <v>16</v>
      </c>
      <c r="C29" s="3" t="s">
        <v>108</v>
      </c>
      <c r="D29" s="22">
        <v>1</v>
      </c>
      <c r="E29" s="3" t="s">
        <v>49</v>
      </c>
      <c r="F29" s="4" t="s">
        <v>14</v>
      </c>
      <c r="G29" s="4" t="s">
        <v>19</v>
      </c>
      <c r="H29" s="5" t="s">
        <v>17</v>
      </c>
      <c r="I29" s="6">
        <v>2241818</v>
      </c>
      <c r="J29" s="3">
        <v>2834</v>
      </c>
      <c r="K29" s="7" t="s">
        <v>39</v>
      </c>
      <c r="L29" s="32">
        <v>830</v>
      </c>
    </row>
    <row r="30" spans="2:12" ht="17.25" hidden="1" customHeight="1">
      <c r="B30" s="56" t="s">
        <v>16</v>
      </c>
      <c r="C30" s="3" t="s">
        <v>108</v>
      </c>
      <c r="D30" s="22">
        <v>1</v>
      </c>
      <c r="E30" s="3" t="s">
        <v>49</v>
      </c>
      <c r="F30" s="4" t="s">
        <v>14</v>
      </c>
      <c r="G30" s="4" t="s">
        <v>19</v>
      </c>
      <c r="H30" s="5" t="s">
        <v>17</v>
      </c>
      <c r="I30" s="6">
        <v>2241819</v>
      </c>
      <c r="J30" s="3">
        <v>2834</v>
      </c>
      <c r="K30" s="7" t="s">
        <v>39</v>
      </c>
      <c r="L30" s="32">
        <v>830</v>
      </c>
    </row>
    <row r="31" spans="2:12" ht="17.25" hidden="1" customHeight="1">
      <c r="B31" s="56" t="s">
        <v>236</v>
      </c>
      <c r="C31" s="3" t="s">
        <v>34</v>
      </c>
      <c r="D31" s="22">
        <v>1</v>
      </c>
      <c r="E31" s="3" t="s">
        <v>49</v>
      </c>
      <c r="F31" s="4" t="s">
        <v>14</v>
      </c>
      <c r="G31" s="4" t="s">
        <v>19</v>
      </c>
      <c r="H31" s="5" t="s">
        <v>17</v>
      </c>
      <c r="I31" s="6">
        <v>2277977</v>
      </c>
      <c r="J31" s="3">
        <v>4048</v>
      </c>
      <c r="K31" s="7">
        <v>43983</v>
      </c>
      <c r="L31" s="32">
        <v>362.6</v>
      </c>
    </row>
    <row r="32" spans="2:12" ht="17.25" hidden="1" customHeight="1">
      <c r="B32" s="56" t="s">
        <v>236</v>
      </c>
      <c r="C32" s="3" t="s">
        <v>34</v>
      </c>
      <c r="D32" s="22">
        <v>1</v>
      </c>
      <c r="E32" s="3" t="s">
        <v>49</v>
      </c>
      <c r="F32" s="4" t="s">
        <v>14</v>
      </c>
      <c r="G32" s="4" t="s">
        <v>19</v>
      </c>
      <c r="H32" s="5" t="s">
        <v>17</v>
      </c>
      <c r="I32" s="6">
        <v>2277978</v>
      </c>
      <c r="J32" s="3">
        <v>4048</v>
      </c>
      <c r="K32" s="7">
        <v>43983</v>
      </c>
      <c r="L32" s="32">
        <v>362.6</v>
      </c>
    </row>
    <row r="33" spans="2:12" ht="17.25" hidden="1" customHeight="1">
      <c r="B33" s="56" t="s">
        <v>16</v>
      </c>
      <c r="C33" s="3" t="s">
        <v>35</v>
      </c>
      <c r="D33" s="22">
        <v>1</v>
      </c>
      <c r="E33" s="3" t="s">
        <v>49</v>
      </c>
      <c r="F33" s="4" t="s">
        <v>14</v>
      </c>
      <c r="G33" s="4" t="s">
        <v>19</v>
      </c>
      <c r="H33" s="5" t="s">
        <v>17</v>
      </c>
      <c r="I33" s="6">
        <v>2241980</v>
      </c>
      <c r="J33" s="3">
        <v>460</v>
      </c>
      <c r="K33" s="7" t="s">
        <v>38</v>
      </c>
      <c r="L33" s="32">
        <v>342.4</v>
      </c>
    </row>
    <row r="34" spans="2:12" ht="17.25" hidden="1" customHeight="1">
      <c r="B34" s="56" t="s">
        <v>16</v>
      </c>
      <c r="C34" s="3" t="s">
        <v>35</v>
      </c>
      <c r="D34" s="22">
        <v>1</v>
      </c>
      <c r="E34" s="3" t="s">
        <v>49</v>
      </c>
      <c r="F34" s="4" t="s">
        <v>14</v>
      </c>
      <c r="G34" s="4" t="s">
        <v>19</v>
      </c>
      <c r="H34" s="5" t="s">
        <v>17</v>
      </c>
      <c r="I34" s="6">
        <v>2241981</v>
      </c>
      <c r="J34" s="3">
        <v>460</v>
      </c>
      <c r="K34" s="7" t="s">
        <v>38</v>
      </c>
      <c r="L34" s="32">
        <v>342.4</v>
      </c>
    </row>
    <row r="35" spans="2:12" ht="17.25" hidden="1" customHeight="1">
      <c r="B35" s="56" t="s">
        <v>16</v>
      </c>
      <c r="C35" s="3" t="s">
        <v>35</v>
      </c>
      <c r="D35" s="22">
        <v>1</v>
      </c>
      <c r="E35" s="3" t="s">
        <v>49</v>
      </c>
      <c r="F35" s="4" t="s">
        <v>14</v>
      </c>
      <c r="G35" s="4" t="s">
        <v>19</v>
      </c>
      <c r="H35" s="5" t="s">
        <v>17</v>
      </c>
      <c r="I35" s="6">
        <v>2241982</v>
      </c>
      <c r="J35" s="3">
        <v>460</v>
      </c>
      <c r="K35" s="7" t="s">
        <v>38</v>
      </c>
      <c r="L35" s="32">
        <v>342.4</v>
      </c>
    </row>
    <row r="36" spans="2:12" ht="17.25" hidden="1" customHeight="1">
      <c r="B36" s="56" t="s">
        <v>16</v>
      </c>
      <c r="C36" s="3" t="s">
        <v>35</v>
      </c>
      <c r="D36" s="22">
        <v>1</v>
      </c>
      <c r="E36" s="3" t="s">
        <v>49</v>
      </c>
      <c r="F36" s="4" t="s">
        <v>14</v>
      </c>
      <c r="G36" s="4" t="s">
        <v>19</v>
      </c>
      <c r="H36" s="5" t="s">
        <v>17</v>
      </c>
      <c r="I36" s="6">
        <v>2241983</v>
      </c>
      <c r="J36" s="3">
        <v>460</v>
      </c>
      <c r="K36" s="7" t="s">
        <v>38</v>
      </c>
      <c r="L36" s="32">
        <v>342.4</v>
      </c>
    </row>
    <row r="37" spans="2:12" ht="17.25" hidden="1" customHeight="1">
      <c r="B37" s="56" t="s">
        <v>16</v>
      </c>
      <c r="C37" s="3" t="s">
        <v>35</v>
      </c>
      <c r="D37" s="22">
        <v>1</v>
      </c>
      <c r="E37" s="3" t="s">
        <v>49</v>
      </c>
      <c r="F37" s="4" t="s">
        <v>14</v>
      </c>
      <c r="G37" s="4" t="s">
        <v>19</v>
      </c>
      <c r="H37" s="5" t="s">
        <v>17</v>
      </c>
      <c r="I37" s="6">
        <v>3408616</v>
      </c>
      <c r="J37" s="3">
        <v>460</v>
      </c>
      <c r="K37" s="7" t="s">
        <v>38</v>
      </c>
      <c r="L37" s="32">
        <v>342.4</v>
      </c>
    </row>
    <row r="38" spans="2:12" ht="17.25" hidden="1" customHeight="1">
      <c r="B38" s="56" t="s">
        <v>16</v>
      </c>
      <c r="C38" s="3" t="s">
        <v>109</v>
      </c>
      <c r="D38" s="22">
        <v>1</v>
      </c>
      <c r="E38" s="3" t="s">
        <v>49</v>
      </c>
      <c r="F38" s="4" t="s">
        <v>14</v>
      </c>
      <c r="G38" s="4" t="s">
        <v>19</v>
      </c>
      <c r="H38" s="5" t="s">
        <v>17</v>
      </c>
      <c r="I38" s="8">
        <v>2306075</v>
      </c>
      <c r="J38" s="3">
        <v>526</v>
      </c>
      <c r="K38" s="7" t="s">
        <v>40</v>
      </c>
      <c r="L38" s="32">
        <v>1720.5</v>
      </c>
    </row>
    <row r="39" spans="2:12" ht="17.25" hidden="1" customHeight="1">
      <c r="B39" s="56" t="s">
        <v>16</v>
      </c>
      <c r="C39" s="3" t="s">
        <v>109</v>
      </c>
      <c r="D39" s="22">
        <v>1</v>
      </c>
      <c r="E39" s="3" t="s">
        <v>49</v>
      </c>
      <c r="F39" s="4" t="s">
        <v>14</v>
      </c>
      <c r="G39" s="4" t="s">
        <v>19</v>
      </c>
      <c r="H39" s="5" t="s">
        <v>17</v>
      </c>
      <c r="I39" s="8">
        <v>2306471</v>
      </c>
      <c r="J39" s="3">
        <v>526</v>
      </c>
      <c r="K39" s="7" t="s">
        <v>40</v>
      </c>
      <c r="L39" s="32">
        <v>1720.5</v>
      </c>
    </row>
    <row r="40" spans="2:12" ht="17.25" hidden="1" customHeight="1">
      <c r="B40" s="56" t="s">
        <v>16</v>
      </c>
      <c r="C40" s="3" t="s">
        <v>109</v>
      </c>
      <c r="D40" s="22">
        <v>1</v>
      </c>
      <c r="E40" s="3" t="s">
        <v>49</v>
      </c>
      <c r="F40" s="4" t="s">
        <v>14</v>
      </c>
      <c r="G40" s="4" t="s">
        <v>19</v>
      </c>
      <c r="H40" s="5" t="s">
        <v>17</v>
      </c>
      <c r="I40" s="8">
        <v>2306472</v>
      </c>
      <c r="J40" s="3">
        <v>526</v>
      </c>
      <c r="K40" s="7" t="s">
        <v>40</v>
      </c>
      <c r="L40" s="32">
        <v>1720.5</v>
      </c>
    </row>
    <row r="41" spans="2:12" ht="17.25" hidden="1" customHeight="1">
      <c r="B41" s="56" t="s">
        <v>16</v>
      </c>
      <c r="C41" s="3" t="s">
        <v>109</v>
      </c>
      <c r="D41" s="22">
        <v>1</v>
      </c>
      <c r="E41" s="3" t="s">
        <v>49</v>
      </c>
      <c r="F41" s="4" t="s">
        <v>14</v>
      </c>
      <c r="G41" s="4" t="s">
        <v>19</v>
      </c>
      <c r="H41" s="5" t="s">
        <v>17</v>
      </c>
      <c r="I41" s="8">
        <v>2306473</v>
      </c>
      <c r="J41" s="3">
        <v>526</v>
      </c>
      <c r="K41" s="7" t="s">
        <v>40</v>
      </c>
      <c r="L41" s="32">
        <v>1720.5</v>
      </c>
    </row>
    <row r="42" spans="2:12" ht="17.25" hidden="1" customHeight="1">
      <c r="B42" s="56" t="s">
        <v>16</v>
      </c>
      <c r="C42" s="3" t="s">
        <v>109</v>
      </c>
      <c r="D42" s="22">
        <v>1</v>
      </c>
      <c r="E42" s="3" t="s">
        <v>49</v>
      </c>
      <c r="F42" s="4" t="s">
        <v>14</v>
      </c>
      <c r="G42" s="4" t="s">
        <v>19</v>
      </c>
      <c r="H42" s="5" t="s">
        <v>17</v>
      </c>
      <c r="I42" s="8">
        <v>2306474</v>
      </c>
      <c r="J42" s="3">
        <v>526</v>
      </c>
      <c r="K42" s="7" t="s">
        <v>40</v>
      </c>
      <c r="L42" s="32">
        <v>1720.5</v>
      </c>
    </row>
    <row r="43" spans="2:12" ht="17.25" hidden="1" customHeight="1">
      <c r="B43" s="56" t="s">
        <v>16</v>
      </c>
      <c r="C43" s="3" t="s">
        <v>109</v>
      </c>
      <c r="D43" s="22">
        <v>1</v>
      </c>
      <c r="E43" s="3" t="s">
        <v>49</v>
      </c>
      <c r="F43" s="4" t="s">
        <v>14</v>
      </c>
      <c r="G43" s="4" t="s">
        <v>19</v>
      </c>
      <c r="H43" s="5" t="s">
        <v>17</v>
      </c>
      <c r="I43" s="8">
        <v>2306475</v>
      </c>
      <c r="J43" s="3">
        <v>526</v>
      </c>
      <c r="K43" s="7" t="s">
        <v>40</v>
      </c>
      <c r="L43" s="32">
        <v>1720.5</v>
      </c>
    </row>
    <row r="44" spans="2:12" ht="17.25" hidden="1" customHeight="1">
      <c r="B44" s="56" t="s">
        <v>16</v>
      </c>
      <c r="C44" s="3" t="s">
        <v>109</v>
      </c>
      <c r="D44" s="22">
        <v>1</v>
      </c>
      <c r="E44" s="3" t="s">
        <v>49</v>
      </c>
      <c r="F44" s="4" t="s">
        <v>14</v>
      </c>
      <c r="G44" s="4" t="s">
        <v>19</v>
      </c>
      <c r="H44" s="5" t="s">
        <v>17</v>
      </c>
      <c r="I44" s="8">
        <v>2306476</v>
      </c>
      <c r="J44" s="3">
        <v>526</v>
      </c>
      <c r="K44" s="7" t="s">
        <v>40</v>
      </c>
      <c r="L44" s="32">
        <v>1720.5</v>
      </c>
    </row>
    <row r="45" spans="2:12" ht="17.25" hidden="1" customHeight="1">
      <c r="B45" s="56" t="s">
        <v>16</v>
      </c>
      <c r="C45" s="3" t="s">
        <v>109</v>
      </c>
      <c r="D45" s="22">
        <v>1</v>
      </c>
      <c r="E45" s="3" t="s">
        <v>49</v>
      </c>
      <c r="F45" s="4" t="s">
        <v>14</v>
      </c>
      <c r="G45" s="4" t="s">
        <v>19</v>
      </c>
      <c r="H45" s="5" t="s">
        <v>17</v>
      </c>
      <c r="I45" s="8">
        <v>2306477</v>
      </c>
      <c r="J45" s="3">
        <v>526</v>
      </c>
      <c r="K45" s="7" t="s">
        <v>40</v>
      </c>
      <c r="L45" s="32">
        <v>1720.5</v>
      </c>
    </row>
    <row r="46" spans="2:12" ht="17.25" hidden="1" customHeight="1">
      <c r="B46" s="56" t="s">
        <v>239</v>
      </c>
      <c r="C46" s="3" t="s">
        <v>110</v>
      </c>
      <c r="D46" s="22">
        <v>1</v>
      </c>
      <c r="E46" s="3" t="s">
        <v>53</v>
      </c>
      <c r="F46" s="4" t="s">
        <v>14</v>
      </c>
      <c r="G46" s="4" t="s">
        <v>19</v>
      </c>
      <c r="H46" s="5" t="s">
        <v>17</v>
      </c>
      <c r="I46" s="8">
        <v>2278269</v>
      </c>
      <c r="J46" s="3">
        <v>12448</v>
      </c>
      <c r="K46" s="7">
        <v>43977</v>
      </c>
      <c r="L46" s="32">
        <v>660</v>
      </c>
    </row>
    <row r="47" spans="2:12" ht="17.25" hidden="1" customHeight="1">
      <c r="B47" s="56" t="s">
        <v>239</v>
      </c>
      <c r="C47" s="3" t="s">
        <v>111</v>
      </c>
      <c r="D47" s="22">
        <v>1</v>
      </c>
      <c r="E47" s="3" t="s">
        <v>53</v>
      </c>
      <c r="F47" s="4" t="s">
        <v>14</v>
      </c>
      <c r="G47" s="4" t="s">
        <v>19</v>
      </c>
      <c r="H47" s="5" t="s">
        <v>17</v>
      </c>
      <c r="I47" s="8">
        <v>2278270</v>
      </c>
      <c r="J47" s="3">
        <v>12448</v>
      </c>
      <c r="K47" s="7">
        <v>43977</v>
      </c>
      <c r="L47" s="32">
        <v>660</v>
      </c>
    </row>
    <row r="48" spans="2:12" ht="17.25" hidden="1" customHeight="1">
      <c r="B48" s="56" t="s">
        <v>239</v>
      </c>
      <c r="C48" s="3" t="s">
        <v>112</v>
      </c>
      <c r="D48" s="22">
        <v>1</v>
      </c>
      <c r="E48" s="3" t="s">
        <v>53</v>
      </c>
      <c r="F48" s="4" t="s">
        <v>14</v>
      </c>
      <c r="G48" s="4" t="s">
        <v>19</v>
      </c>
      <c r="H48" s="5" t="s">
        <v>17</v>
      </c>
      <c r="I48" s="8">
        <v>2278271</v>
      </c>
      <c r="J48" s="3">
        <v>12448</v>
      </c>
      <c r="K48" s="7">
        <v>43977</v>
      </c>
      <c r="L48" s="32">
        <v>660</v>
      </c>
    </row>
    <row r="49" spans="2:14" ht="17.25" hidden="1" customHeight="1">
      <c r="B49" s="56" t="s">
        <v>239</v>
      </c>
      <c r="C49" s="3" t="s">
        <v>113</v>
      </c>
      <c r="D49" s="22">
        <v>1</v>
      </c>
      <c r="E49" s="3" t="s">
        <v>53</v>
      </c>
      <c r="F49" s="4" t="s">
        <v>14</v>
      </c>
      <c r="G49" s="4" t="s">
        <v>19</v>
      </c>
      <c r="H49" s="5" t="s">
        <v>17</v>
      </c>
      <c r="I49" s="8">
        <v>2278272</v>
      </c>
      <c r="J49" s="3">
        <v>12448</v>
      </c>
      <c r="K49" s="7">
        <v>43977</v>
      </c>
      <c r="L49" s="32">
        <v>660</v>
      </c>
    </row>
    <row r="50" spans="2:14" ht="17.25" hidden="1" customHeight="1">
      <c r="B50" s="56" t="s">
        <v>239</v>
      </c>
      <c r="C50" s="3" t="s">
        <v>114</v>
      </c>
      <c r="D50" s="22">
        <v>1</v>
      </c>
      <c r="E50" s="3" t="s">
        <v>53</v>
      </c>
      <c r="F50" s="4" t="s">
        <v>14</v>
      </c>
      <c r="G50" s="4" t="s">
        <v>19</v>
      </c>
      <c r="H50" s="5" t="s">
        <v>17</v>
      </c>
      <c r="I50" s="8">
        <v>2278273</v>
      </c>
      <c r="J50" s="3">
        <v>12448</v>
      </c>
      <c r="K50" s="7">
        <v>43977</v>
      </c>
      <c r="L50" s="32">
        <v>660</v>
      </c>
    </row>
    <row r="51" spans="2:14" ht="17.25" hidden="1" customHeight="1">
      <c r="B51" s="56" t="s">
        <v>239</v>
      </c>
      <c r="C51" s="3" t="s">
        <v>115</v>
      </c>
      <c r="D51" s="22">
        <v>1</v>
      </c>
      <c r="E51" s="3" t="s">
        <v>53</v>
      </c>
      <c r="F51" s="4" t="s">
        <v>14</v>
      </c>
      <c r="G51" s="4" t="s">
        <v>19</v>
      </c>
      <c r="H51" s="5" t="s">
        <v>17</v>
      </c>
      <c r="I51" s="8">
        <v>2278274</v>
      </c>
      <c r="J51" s="3">
        <v>12448</v>
      </c>
      <c r="K51" s="7">
        <v>43977</v>
      </c>
      <c r="L51" s="32">
        <v>660</v>
      </c>
    </row>
    <row r="52" spans="2:14" ht="17.25" hidden="1" customHeight="1">
      <c r="B52" s="56" t="s">
        <v>239</v>
      </c>
      <c r="C52" s="3" t="s">
        <v>116</v>
      </c>
      <c r="D52" s="22">
        <v>1</v>
      </c>
      <c r="E52" s="3" t="s">
        <v>53</v>
      </c>
      <c r="F52" s="4" t="s">
        <v>14</v>
      </c>
      <c r="G52" s="4" t="s">
        <v>19</v>
      </c>
      <c r="H52" s="5" t="s">
        <v>17</v>
      </c>
      <c r="I52" s="8">
        <v>2278275</v>
      </c>
      <c r="J52" s="3">
        <v>12448</v>
      </c>
      <c r="K52" s="7">
        <v>43977</v>
      </c>
      <c r="L52" s="32">
        <v>660</v>
      </c>
    </row>
    <row r="53" spans="2:14" ht="17.25" hidden="1" customHeight="1">
      <c r="B53" s="56" t="s">
        <v>239</v>
      </c>
      <c r="C53" s="3" t="s">
        <v>117</v>
      </c>
      <c r="D53" s="22">
        <v>1</v>
      </c>
      <c r="E53" s="3" t="s">
        <v>53</v>
      </c>
      <c r="F53" s="4" t="s">
        <v>14</v>
      </c>
      <c r="G53" s="4" t="s">
        <v>19</v>
      </c>
      <c r="H53" s="5" t="s">
        <v>17</v>
      </c>
      <c r="I53" s="8">
        <v>2278276</v>
      </c>
      <c r="J53" s="3">
        <v>12448</v>
      </c>
      <c r="K53" s="7">
        <v>43977</v>
      </c>
      <c r="L53" s="32">
        <v>660</v>
      </c>
    </row>
    <row r="54" spans="2:14" ht="17.25" hidden="1" customHeight="1">
      <c r="B54" s="56" t="s">
        <v>239</v>
      </c>
      <c r="C54" s="3" t="s">
        <v>118</v>
      </c>
      <c r="D54" s="22">
        <v>1</v>
      </c>
      <c r="E54" s="3" t="s">
        <v>53</v>
      </c>
      <c r="F54" s="4" t="s">
        <v>14</v>
      </c>
      <c r="G54" s="4" t="s">
        <v>19</v>
      </c>
      <c r="H54" s="5" t="s">
        <v>17</v>
      </c>
      <c r="I54" s="8">
        <v>2278277</v>
      </c>
      <c r="J54" s="3">
        <v>12448</v>
      </c>
      <c r="K54" s="7">
        <v>43977</v>
      </c>
      <c r="L54" s="32">
        <v>660</v>
      </c>
    </row>
    <row r="55" spans="2:14" ht="17.25" hidden="1" customHeight="1">
      <c r="B55" s="56" t="s">
        <v>239</v>
      </c>
      <c r="C55" s="3" t="s">
        <v>119</v>
      </c>
      <c r="D55" s="22">
        <v>1</v>
      </c>
      <c r="E55" s="3" t="s">
        <v>53</v>
      </c>
      <c r="F55" s="4" t="s">
        <v>14</v>
      </c>
      <c r="G55" s="4" t="s">
        <v>19</v>
      </c>
      <c r="H55" s="5" t="s">
        <v>17</v>
      </c>
      <c r="I55" s="8">
        <v>2278278</v>
      </c>
      <c r="J55" s="3">
        <v>12448</v>
      </c>
      <c r="K55" s="7">
        <v>43977</v>
      </c>
      <c r="L55" s="32">
        <v>660</v>
      </c>
    </row>
    <row r="56" spans="2:14" ht="17.25" hidden="1" customHeight="1">
      <c r="B56" s="56" t="s">
        <v>16</v>
      </c>
      <c r="C56" s="3" t="s">
        <v>120</v>
      </c>
      <c r="D56" s="22">
        <v>1</v>
      </c>
      <c r="E56" s="3" t="s">
        <v>49</v>
      </c>
      <c r="F56" s="4" t="s">
        <v>14</v>
      </c>
      <c r="G56" s="4" t="s">
        <v>19</v>
      </c>
      <c r="H56" s="5" t="s">
        <v>17</v>
      </c>
      <c r="I56" s="8">
        <v>2306478</v>
      </c>
      <c r="J56" s="3">
        <v>525</v>
      </c>
      <c r="K56" s="7" t="s">
        <v>40</v>
      </c>
      <c r="L56" s="32">
        <v>350</v>
      </c>
    </row>
    <row r="57" spans="2:14" ht="17.25" hidden="1" customHeight="1">
      <c r="B57" s="56" t="s">
        <v>236</v>
      </c>
      <c r="C57" s="3" t="s">
        <v>121</v>
      </c>
      <c r="D57" s="22">
        <v>1</v>
      </c>
      <c r="E57" s="3" t="s">
        <v>54</v>
      </c>
      <c r="F57" s="4" t="s">
        <v>14</v>
      </c>
      <c r="G57" s="4" t="s">
        <v>19</v>
      </c>
      <c r="H57" s="5" t="s">
        <v>244</v>
      </c>
      <c r="I57" s="8">
        <v>2282111</v>
      </c>
      <c r="J57" s="3">
        <v>789</v>
      </c>
      <c r="K57" s="7">
        <v>44026</v>
      </c>
      <c r="L57" s="32">
        <v>25500</v>
      </c>
    </row>
    <row r="58" spans="2:14" ht="17.25" hidden="1" customHeight="1">
      <c r="B58" s="56" t="s">
        <v>236</v>
      </c>
      <c r="C58" s="3" t="s">
        <v>121</v>
      </c>
      <c r="D58" s="22">
        <v>1</v>
      </c>
      <c r="E58" s="3" t="s">
        <v>54</v>
      </c>
      <c r="F58" s="4" t="s">
        <v>14</v>
      </c>
      <c r="G58" s="4" t="s">
        <v>19</v>
      </c>
      <c r="H58" s="5" t="s">
        <v>244</v>
      </c>
      <c r="I58" s="8">
        <v>2282112</v>
      </c>
      <c r="J58" s="3">
        <v>789</v>
      </c>
      <c r="K58" s="7">
        <v>44026</v>
      </c>
      <c r="L58" s="32">
        <v>25500</v>
      </c>
    </row>
    <row r="59" spans="2:14" ht="17.25" hidden="1" customHeight="1">
      <c r="B59" s="56" t="s">
        <v>238</v>
      </c>
      <c r="C59" s="3" t="s">
        <v>122</v>
      </c>
      <c r="D59" s="22">
        <v>1</v>
      </c>
      <c r="E59" s="3" t="s">
        <v>49</v>
      </c>
      <c r="F59" s="4" t="s">
        <v>14</v>
      </c>
      <c r="G59" s="4" t="s">
        <v>19</v>
      </c>
      <c r="H59" s="5" t="s">
        <v>17</v>
      </c>
      <c r="I59" s="8">
        <v>2306402</v>
      </c>
      <c r="J59" s="3">
        <v>528</v>
      </c>
      <c r="K59" s="7">
        <v>43892</v>
      </c>
      <c r="L59" s="32">
        <v>120</v>
      </c>
    </row>
    <row r="60" spans="2:14" ht="17.25" hidden="1" customHeight="1">
      <c r="B60" s="56" t="s">
        <v>238</v>
      </c>
      <c r="C60" s="3" t="s">
        <v>122</v>
      </c>
      <c r="D60" s="22">
        <v>1</v>
      </c>
      <c r="E60" s="3" t="s">
        <v>49</v>
      </c>
      <c r="F60" s="4" t="s">
        <v>14</v>
      </c>
      <c r="G60" s="4" t="s">
        <v>19</v>
      </c>
      <c r="H60" s="5" t="s">
        <v>17</v>
      </c>
      <c r="I60" s="8">
        <v>2306403</v>
      </c>
      <c r="J60" s="3">
        <v>528</v>
      </c>
      <c r="K60" s="7">
        <v>43892</v>
      </c>
      <c r="L60" s="32">
        <v>120</v>
      </c>
    </row>
    <row r="61" spans="2:14" ht="17.25" hidden="1" customHeight="1">
      <c r="B61" s="56" t="s">
        <v>238</v>
      </c>
      <c r="C61" s="3" t="s">
        <v>123</v>
      </c>
      <c r="D61" s="22">
        <v>1</v>
      </c>
      <c r="E61" s="3" t="s">
        <v>49</v>
      </c>
      <c r="F61" s="4" t="s">
        <v>14</v>
      </c>
      <c r="G61" s="4" t="s">
        <v>19</v>
      </c>
      <c r="H61" s="5" t="s">
        <v>17</v>
      </c>
      <c r="I61" s="8">
        <v>2305689</v>
      </c>
      <c r="J61" s="3">
        <v>528</v>
      </c>
      <c r="K61" s="7">
        <v>43892</v>
      </c>
      <c r="L61" s="32">
        <v>219</v>
      </c>
    </row>
    <row r="62" spans="2:14" ht="17.25" hidden="1" customHeight="1">
      <c r="B62" s="56" t="s">
        <v>239</v>
      </c>
      <c r="C62" s="3" t="s">
        <v>124</v>
      </c>
      <c r="D62" s="22">
        <v>1</v>
      </c>
      <c r="E62" s="3" t="s">
        <v>49</v>
      </c>
      <c r="F62" s="4" t="s">
        <v>14</v>
      </c>
      <c r="G62" s="4" t="s">
        <v>19</v>
      </c>
      <c r="H62" s="5" t="s">
        <v>17</v>
      </c>
      <c r="I62" s="8">
        <v>2306479</v>
      </c>
      <c r="J62" s="3">
        <v>8404</v>
      </c>
      <c r="K62" s="7" t="s">
        <v>41</v>
      </c>
      <c r="L62" s="32">
        <v>550</v>
      </c>
    </row>
    <row r="63" spans="2:14" s="2" customFormat="1" ht="17.25" hidden="1" customHeight="1">
      <c r="B63" s="56" t="s">
        <v>239</v>
      </c>
      <c r="C63" s="3" t="s">
        <v>124</v>
      </c>
      <c r="D63" s="22">
        <v>1</v>
      </c>
      <c r="E63" s="3" t="s">
        <v>49</v>
      </c>
      <c r="F63" s="4" t="s">
        <v>14</v>
      </c>
      <c r="G63" s="4" t="s">
        <v>19</v>
      </c>
      <c r="H63" s="5" t="s">
        <v>17</v>
      </c>
      <c r="I63" s="8">
        <v>2306480</v>
      </c>
      <c r="J63" s="3">
        <v>8404</v>
      </c>
      <c r="K63" s="7" t="s">
        <v>42</v>
      </c>
      <c r="L63" s="32">
        <v>551</v>
      </c>
      <c r="M63"/>
      <c r="N63"/>
    </row>
    <row r="64" spans="2:14" ht="17.25" hidden="1" customHeight="1">
      <c r="B64" s="56" t="s">
        <v>13</v>
      </c>
      <c r="C64" s="3" t="s">
        <v>125</v>
      </c>
      <c r="D64" s="22">
        <v>1</v>
      </c>
      <c r="E64" s="3" t="s">
        <v>49</v>
      </c>
      <c r="F64" s="4" t="s">
        <v>14</v>
      </c>
      <c r="G64" s="4" t="s">
        <v>19</v>
      </c>
      <c r="H64" s="5" t="s">
        <v>17</v>
      </c>
      <c r="I64" s="8">
        <v>2305685</v>
      </c>
      <c r="J64" s="3">
        <v>2916</v>
      </c>
      <c r="K64" s="7">
        <v>43896</v>
      </c>
      <c r="L64" s="32">
        <v>5100</v>
      </c>
    </row>
    <row r="65" spans="2:12" ht="17.25" hidden="1" customHeight="1">
      <c r="B65" s="56" t="s">
        <v>13</v>
      </c>
      <c r="C65" s="3" t="s">
        <v>125</v>
      </c>
      <c r="D65" s="22">
        <v>1</v>
      </c>
      <c r="E65" s="3" t="s">
        <v>49</v>
      </c>
      <c r="F65" s="4" t="s">
        <v>14</v>
      </c>
      <c r="G65" s="4" t="s">
        <v>19</v>
      </c>
      <c r="H65" s="5" t="s">
        <v>17</v>
      </c>
      <c r="I65" s="8">
        <v>2305686</v>
      </c>
      <c r="J65" s="3">
        <v>2916</v>
      </c>
      <c r="K65" s="7">
        <v>43896</v>
      </c>
      <c r="L65" s="32">
        <v>5100</v>
      </c>
    </row>
    <row r="66" spans="2:12" ht="17.25" hidden="1" customHeight="1">
      <c r="B66" s="56" t="s">
        <v>13</v>
      </c>
      <c r="C66" s="3" t="s">
        <v>126</v>
      </c>
      <c r="D66" s="22">
        <v>1</v>
      </c>
      <c r="E66" s="3" t="s">
        <v>55</v>
      </c>
      <c r="F66" s="4" t="s">
        <v>14</v>
      </c>
      <c r="G66" s="4" t="s">
        <v>19</v>
      </c>
      <c r="H66" s="3" t="s">
        <v>17</v>
      </c>
      <c r="I66" s="8">
        <v>2067525</v>
      </c>
      <c r="J66" s="3">
        <v>7210</v>
      </c>
      <c r="K66" s="7">
        <v>43873</v>
      </c>
      <c r="L66" s="32">
        <v>1000</v>
      </c>
    </row>
    <row r="67" spans="2:12" ht="17.25" hidden="1" customHeight="1">
      <c r="B67" s="56" t="s">
        <v>13</v>
      </c>
      <c r="C67" s="3" t="s">
        <v>126</v>
      </c>
      <c r="D67" s="22">
        <v>1</v>
      </c>
      <c r="E67" s="3" t="s">
        <v>55</v>
      </c>
      <c r="F67" s="4" t="s">
        <v>14</v>
      </c>
      <c r="G67" s="4" t="s">
        <v>19</v>
      </c>
      <c r="H67" s="3" t="s">
        <v>17</v>
      </c>
      <c r="I67" s="8">
        <v>2067529</v>
      </c>
      <c r="J67" s="3">
        <v>7210</v>
      </c>
      <c r="K67" s="7">
        <v>43873</v>
      </c>
      <c r="L67" s="32">
        <v>1000</v>
      </c>
    </row>
    <row r="68" spans="2:12" ht="17.25" hidden="1" customHeight="1">
      <c r="B68" s="56" t="s">
        <v>13</v>
      </c>
      <c r="C68" s="3" t="s">
        <v>126</v>
      </c>
      <c r="D68" s="22">
        <v>1</v>
      </c>
      <c r="E68" s="3" t="s">
        <v>55</v>
      </c>
      <c r="F68" s="4" t="s">
        <v>14</v>
      </c>
      <c r="G68" s="4" t="s">
        <v>19</v>
      </c>
      <c r="H68" s="3" t="s">
        <v>17</v>
      </c>
      <c r="I68" s="8">
        <v>2067532</v>
      </c>
      <c r="J68" s="3">
        <v>7210</v>
      </c>
      <c r="K68" s="7">
        <v>43873</v>
      </c>
      <c r="L68" s="32">
        <v>1000</v>
      </c>
    </row>
    <row r="69" spans="2:12" ht="17.25" hidden="1" customHeight="1">
      <c r="B69" s="56" t="s">
        <v>13</v>
      </c>
      <c r="C69" s="3" t="s">
        <v>126</v>
      </c>
      <c r="D69" s="22">
        <v>1</v>
      </c>
      <c r="E69" s="3" t="s">
        <v>55</v>
      </c>
      <c r="F69" s="4" t="s">
        <v>14</v>
      </c>
      <c r="G69" s="4" t="s">
        <v>19</v>
      </c>
      <c r="H69" s="3" t="s">
        <v>17</v>
      </c>
      <c r="I69" s="8">
        <v>2067536</v>
      </c>
      <c r="J69" s="3">
        <v>7210</v>
      </c>
      <c r="K69" s="7">
        <v>43873</v>
      </c>
      <c r="L69" s="32">
        <v>1000</v>
      </c>
    </row>
    <row r="70" spans="2:12" ht="17.25" hidden="1" customHeight="1">
      <c r="B70" s="56" t="s">
        <v>13</v>
      </c>
      <c r="C70" s="3" t="s">
        <v>126</v>
      </c>
      <c r="D70" s="22">
        <v>1</v>
      </c>
      <c r="E70" s="3" t="s">
        <v>55</v>
      </c>
      <c r="F70" s="4" t="s">
        <v>14</v>
      </c>
      <c r="G70" s="4" t="s">
        <v>19</v>
      </c>
      <c r="H70" s="3" t="s">
        <v>17</v>
      </c>
      <c r="I70" s="8">
        <v>2067540</v>
      </c>
      <c r="J70" s="3">
        <v>7210</v>
      </c>
      <c r="K70" s="7">
        <v>43873</v>
      </c>
      <c r="L70" s="32">
        <v>1000</v>
      </c>
    </row>
    <row r="71" spans="2:12" ht="17.25" hidden="1" customHeight="1">
      <c r="B71" s="56" t="s">
        <v>13</v>
      </c>
      <c r="C71" s="3" t="s">
        <v>126</v>
      </c>
      <c r="D71" s="22">
        <v>1</v>
      </c>
      <c r="E71" s="3" t="s">
        <v>55</v>
      </c>
      <c r="F71" s="4" t="s">
        <v>14</v>
      </c>
      <c r="G71" s="4" t="s">
        <v>19</v>
      </c>
      <c r="H71" s="3" t="s">
        <v>17</v>
      </c>
      <c r="I71" s="8">
        <v>2067543</v>
      </c>
      <c r="J71" s="3">
        <v>7210</v>
      </c>
      <c r="K71" s="7">
        <v>43873</v>
      </c>
      <c r="L71" s="32">
        <v>1000</v>
      </c>
    </row>
    <row r="72" spans="2:12" ht="17.25" hidden="1" customHeight="1">
      <c r="B72" s="56" t="s">
        <v>13</v>
      </c>
      <c r="C72" s="3" t="s">
        <v>126</v>
      </c>
      <c r="D72" s="22">
        <v>1</v>
      </c>
      <c r="E72" s="3" t="s">
        <v>55</v>
      </c>
      <c r="F72" s="4" t="s">
        <v>14</v>
      </c>
      <c r="G72" s="4" t="s">
        <v>19</v>
      </c>
      <c r="H72" s="3" t="s">
        <v>17</v>
      </c>
      <c r="I72" s="8">
        <v>2067550</v>
      </c>
      <c r="J72" s="3">
        <v>7210</v>
      </c>
      <c r="K72" s="7">
        <v>43873</v>
      </c>
      <c r="L72" s="32">
        <v>1000</v>
      </c>
    </row>
    <row r="73" spans="2:12" ht="17.25" hidden="1" customHeight="1">
      <c r="B73" s="56" t="s">
        <v>13</v>
      </c>
      <c r="C73" s="3" t="s">
        <v>126</v>
      </c>
      <c r="D73" s="22">
        <v>1</v>
      </c>
      <c r="E73" s="3" t="s">
        <v>55</v>
      </c>
      <c r="F73" s="4" t="s">
        <v>14</v>
      </c>
      <c r="G73" s="4" t="s">
        <v>19</v>
      </c>
      <c r="H73" s="3" t="s">
        <v>17</v>
      </c>
      <c r="I73" s="8">
        <v>2067553</v>
      </c>
      <c r="J73" s="3">
        <v>7210</v>
      </c>
      <c r="K73" s="7">
        <v>43873</v>
      </c>
      <c r="L73" s="32">
        <v>1000</v>
      </c>
    </row>
    <row r="74" spans="2:12" ht="17.25" hidden="1" customHeight="1">
      <c r="B74" s="56" t="s">
        <v>13</v>
      </c>
      <c r="C74" s="3" t="s">
        <v>126</v>
      </c>
      <c r="D74" s="22">
        <v>1</v>
      </c>
      <c r="E74" s="3" t="s">
        <v>55</v>
      </c>
      <c r="F74" s="4" t="s">
        <v>14</v>
      </c>
      <c r="G74" s="4" t="s">
        <v>19</v>
      </c>
      <c r="H74" s="3" t="s">
        <v>17</v>
      </c>
      <c r="I74" s="8">
        <v>2067557</v>
      </c>
      <c r="J74" s="3">
        <v>7210</v>
      </c>
      <c r="K74" s="7">
        <v>43873</v>
      </c>
      <c r="L74" s="32">
        <v>1000</v>
      </c>
    </row>
    <row r="75" spans="2:12" ht="17.25" hidden="1" customHeight="1">
      <c r="B75" s="56" t="s">
        <v>13</v>
      </c>
      <c r="C75" s="3" t="s">
        <v>126</v>
      </c>
      <c r="D75" s="22">
        <v>1</v>
      </c>
      <c r="E75" s="3" t="s">
        <v>55</v>
      </c>
      <c r="F75" s="4" t="s">
        <v>14</v>
      </c>
      <c r="G75" s="4" t="s">
        <v>19</v>
      </c>
      <c r="H75" s="3" t="s">
        <v>17</v>
      </c>
      <c r="I75" s="8">
        <v>2067559</v>
      </c>
      <c r="J75" s="3">
        <v>7210</v>
      </c>
      <c r="K75" s="7">
        <v>43873</v>
      </c>
      <c r="L75" s="32">
        <v>1000</v>
      </c>
    </row>
    <row r="76" spans="2:12" ht="17.25" hidden="1" customHeight="1">
      <c r="B76" s="56" t="s">
        <v>16</v>
      </c>
      <c r="C76" s="3" t="s">
        <v>127</v>
      </c>
      <c r="D76" s="22">
        <v>1</v>
      </c>
      <c r="E76" s="3" t="s">
        <v>49</v>
      </c>
      <c r="F76" s="4" t="s">
        <v>14</v>
      </c>
      <c r="G76" s="4" t="s">
        <v>19</v>
      </c>
      <c r="H76" s="5" t="s">
        <v>17</v>
      </c>
      <c r="I76" s="8">
        <v>2241807</v>
      </c>
      <c r="J76" s="3">
        <v>104483</v>
      </c>
      <c r="K76" s="7" t="s">
        <v>43</v>
      </c>
      <c r="L76" s="32">
        <v>21519</v>
      </c>
    </row>
    <row r="77" spans="2:12" ht="17.25" hidden="1" customHeight="1">
      <c r="B77" s="56" t="s">
        <v>16</v>
      </c>
      <c r="C77" s="3" t="s">
        <v>127</v>
      </c>
      <c r="D77" s="22">
        <v>1</v>
      </c>
      <c r="E77" s="3" t="s">
        <v>49</v>
      </c>
      <c r="F77" s="4" t="s">
        <v>14</v>
      </c>
      <c r="G77" s="4" t="s">
        <v>19</v>
      </c>
      <c r="H77" s="5" t="s">
        <v>17</v>
      </c>
      <c r="I77" s="8">
        <v>2241808</v>
      </c>
      <c r="J77" s="3">
        <v>104483</v>
      </c>
      <c r="K77" s="7" t="s">
        <v>43</v>
      </c>
      <c r="L77" s="32">
        <v>21519</v>
      </c>
    </row>
    <row r="78" spans="2:12" ht="17.25" hidden="1" customHeight="1">
      <c r="B78" s="56" t="s">
        <v>16</v>
      </c>
      <c r="C78" s="3" t="s">
        <v>127</v>
      </c>
      <c r="D78" s="22">
        <v>1</v>
      </c>
      <c r="E78" s="3" t="s">
        <v>49</v>
      </c>
      <c r="F78" s="4" t="s">
        <v>14</v>
      </c>
      <c r="G78" s="4" t="s">
        <v>19</v>
      </c>
      <c r="H78" s="5" t="s">
        <v>17</v>
      </c>
      <c r="I78" s="8">
        <v>2241809</v>
      </c>
      <c r="J78" s="3">
        <v>104483</v>
      </c>
      <c r="K78" s="7" t="s">
        <v>43</v>
      </c>
      <c r="L78" s="32">
        <v>21519</v>
      </c>
    </row>
    <row r="79" spans="2:12" ht="17.25" hidden="1" customHeight="1">
      <c r="B79" s="56" t="s">
        <v>16</v>
      </c>
      <c r="C79" s="3" t="s">
        <v>128</v>
      </c>
      <c r="D79" s="22">
        <v>1</v>
      </c>
      <c r="E79" s="3" t="s">
        <v>56</v>
      </c>
      <c r="F79" s="4" t="s">
        <v>14</v>
      </c>
      <c r="G79" s="4" t="s">
        <v>19</v>
      </c>
      <c r="H79" s="5" t="s">
        <v>245</v>
      </c>
      <c r="I79" s="8">
        <v>2278279</v>
      </c>
      <c r="J79" s="3">
        <v>12448</v>
      </c>
      <c r="K79" s="7">
        <v>43978</v>
      </c>
      <c r="L79" s="32">
        <v>720</v>
      </c>
    </row>
    <row r="80" spans="2:12" ht="17.25" hidden="1" customHeight="1">
      <c r="B80" s="56" t="s">
        <v>16</v>
      </c>
      <c r="C80" s="3" t="s">
        <v>128</v>
      </c>
      <c r="D80" s="22">
        <v>1</v>
      </c>
      <c r="E80" s="3" t="s">
        <v>56</v>
      </c>
      <c r="F80" s="4" t="s">
        <v>14</v>
      </c>
      <c r="G80" s="4" t="s">
        <v>19</v>
      </c>
      <c r="H80" s="5" t="s">
        <v>245</v>
      </c>
      <c r="I80" s="8">
        <v>2278280</v>
      </c>
      <c r="J80" s="3">
        <v>12448</v>
      </c>
      <c r="K80" s="7">
        <v>43979</v>
      </c>
      <c r="L80" s="32">
        <v>720</v>
      </c>
    </row>
    <row r="81" spans="2:12" ht="17.25" hidden="1" customHeight="1">
      <c r="B81" s="56" t="s">
        <v>13</v>
      </c>
      <c r="C81" s="3" t="s">
        <v>129</v>
      </c>
      <c r="D81" s="22">
        <v>1</v>
      </c>
      <c r="E81" s="3" t="s">
        <v>57</v>
      </c>
      <c r="F81" s="4" t="s">
        <v>14</v>
      </c>
      <c r="G81" s="4" t="s">
        <v>19</v>
      </c>
      <c r="H81" s="3" t="s">
        <v>17</v>
      </c>
      <c r="I81" s="8">
        <v>2307483</v>
      </c>
      <c r="J81" s="3">
        <v>889</v>
      </c>
      <c r="K81" s="7">
        <v>44061</v>
      </c>
      <c r="L81" s="32">
        <v>1800</v>
      </c>
    </row>
    <row r="82" spans="2:12" ht="17.25" hidden="1" customHeight="1">
      <c r="B82" s="56" t="s">
        <v>13</v>
      </c>
      <c r="C82" s="3" t="s">
        <v>129</v>
      </c>
      <c r="D82" s="22">
        <v>1</v>
      </c>
      <c r="E82" s="3" t="s">
        <v>57</v>
      </c>
      <c r="F82" s="4" t="s">
        <v>14</v>
      </c>
      <c r="G82" s="4" t="s">
        <v>19</v>
      </c>
      <c r="H82" s="3" t="s">
        <v>17</v>
      </c>
      <c r="I82" s="8">
        <v>2307485</v>
      </c>
      <c r="J82" s="3">
        <v>889</v>
      </c>
      <c r="K82" s="7">
        <v>44062</v>
      </c>
      <c r="L82" s="32">
        <v>1801</v>
      </c>
    </row>
    <row r="83" spans="2:12" ht="17.25" hidden="1" customHeight="1">
      <c r="B83" s="56" t="s">
        <v>239</v>
      </c>
      <c r="C83" s="3" t="s">
        <v>130</v>
      </c>
      <c r="D83" s="22">
        <v>1</v>
      </c>
      <c r="E83" s="3" t="s">
        <v>49</v>
      </c>
      <c r="F83" s="4" t="s">
        <v>14</v>
      </c>
      <c r="G83" s="4" t="s">
        <v>19</v>
      </c>
      <c r="H83" s="3" t="s">
        <v>17</v>
      </c>
      <c r="I83" s="8">
        <v>2305744</v>
      </c>
      <c r="J83" s="3">
        <v>6217</v>
      </c>
      <c r="K83" s="7">
        <v>44054</v>
      </c>
      <c r="L83" s="32">
        <v>105</v>
      </c>
    </row>
    <row r="84" spans="2:12" ht="17.25" hidden="1" customHeight="1">
      <c r="B84" s="56" t="s">
        <v>239</v>
      </c>
      <c r="C84" s="3" t="s">
        <v>130</v>
      </c>
      <c r="D84" s="22">
        <v>1</v>
      </c>
      <c r="E84" s="3" t="s">
        <v>49</v>
      </c>
      <c r="F84" s="4" t="s">
        <v>14</v>
      </c>
      <c r="G84" s="4" t="s">
        <v>19</v>
      </c>
      <c r="H84" s="3" t="s">
        <v>17</v>
      </c>
      <c r="I84" s="8">
        <v>2305745</v>
      </c>
      <c r="J84" s="3">
        <v>6217</v>
      </c>
      <c r="K84" s="7">
        <v>44054</v>
      </c>
      <c r="L84" s="32">
        <v>105</v>
      </c>
    </row>
    <row r="85" spans="2:12" ht="17.25" hidden="1" customHeight="1">
      <c r="B85" s="56" t="s">
        <v>239</v>
      </c>
      <c r="C85" s="3" t="s">
        <v>130</v>
      </c>
      <c r="D85" s="22">
        <v>1</v>
      </c>
      <c r="E85" s="3" t="s">
        <v>49</v>
      </c>
      <c r="F85" s="4" t="s">
        <v>14</v>
      </c>
      <c r="G85" s="4" t="s">
        <v>19</v>
      </c>
      <c r="H85" s="3" t="s">
        <v>17</v>
      </c>
      <c r="I85" s="8">
        <v>2305746</v>
      </c>
      <c r="J85" s="3">
        <v>6217</v>
      </c>
      <c r="K85" s="7">
        <v>44054</v>
      </c>
      <c r="L85" s="32">
        <v>105</v>
      </c>
    </row>
    <row r="86" spans="2:12" ht="17.25" hidden="1" customHeight="1">
      <c r="B86" s="56" t="s">
        <v>239</v>
      </c>
      <c r="C86" s="3" t="s">
        <v>130</v>
      </c>
      <c r="D86" s="22">
        <v>1</v>
      </c>
      <c r="E86" s="3" t="s">
        <v>49</v>
      </c>
      <c r="F86" s="4" t="s">
        <v>14</v>
      </c>
      <c r="G86" s="4" t="s">
        <v>19</v>
      </c>
      <c r="H86" s="3" t="s">
        <v>17</v>
      </c>
      <c r="I86" s="8">
        <v>2305747</v>
      </c>
      <c r="J86" s="3">
        <v>6217</v>
      </c>
      <c r="K86" s="7">
        <v>44054</v>
      </c>
      <c r="L86" s="32">
        <v>105</v>
      </c>
    </row>
    <row r="87" spans="2:12" ht="17.25" hidden="1" customHeight="1">
      <c r="B87" s="56" t="s">
        <v>239</v>
      </c>
      <c r="C87" s="3" t="s">
        <v>130</v>
      </c>
      <c r="D87" s="22">
        <v>1</v>
      </c>
      <c r="E87" s="3" t="s">
        <v>49</v>
      </c>
      <c r="F87" s="4" t="s">
        <v>14</v>
      </c>
      <c r="G87" s="4" t="s">
        <v>19</v>
      </c>
      <c r="H87" s="3" t="s">
        <v>17</v>
      </c>
      <c r="I87" s="8">
        <v>2305748</v>
      </c>
      <c r="J87" s="3">
        <v>6217</v>
      </c>
      <c r="K87" s="7">
        <v>44054</v>
      </c>
      <c r="L87" s="32">
        <v>105</v>
      </c>
    </row>
    <row r="88" spans="2:12" ht="17.25" hidden="1" customHeight="1">
      <c r="B88" s="56" t="s">
        <v>239</v>
      </c>
      <c r="C88" s="3" t="s">
        <v>130</v>
      </c>
      <c r="D88" s="22">
        <v>1</v>
      </c>
      <c r="E88" s="3" t="s">
        <v>49</v>
      </c>
      <c r="F88" s="4" t="s">
        <v>14</v>
      </c>
      <c r="G88" s="4" t="s">
        <v>19</v>
      </c>
      <c r="H88" s="3" t="s">
        <v>17</v>
      </c>
      <c r="I88" s="8">
        <v>2306481</v>
      </c>
      <c r="J88" s="3">
        <v>6217</v>
      </c>
      <c r="K88" s="7">
        <v>44054</v>
      </c>
      <c r="L88" s="32">
        <v>105</v>
      </c>
    </row>
    <row r="89" spans="2:12" ht="17.25" hidden="1" customHeight="1">
      <c r="B89" s="56" t="s">
        <v>239</v>
      </c>
      <c r="C89" s="3" t="s">
        <v>130</v>
      </c>
      <c r="D89" s="22">
        <v>1</v>
      </c>
      <c r="E89" s="3" t="s">
        <v>49</v>
      </c>
      <c r="F89" s="4" t="s">
        <v>14</v>
      </c>
      <c r="G89" s="4" t="s">
        <v>19</v>
      </c>
      <c r="H89" s="3" t="s">
        <v>17</v>
      </c>
      <c r="I89" s="8">
        <v>2306482</v>
      </c>
      <c r="J89" s="3">
        <v>6217</v>
      </c>
      <c r="K89" s="7">
        <v>44054</v>
      </c>
      <c r="L89" s="32">
        <v>105</v>
      </c>
    </row>
    <row r="90" spans="2:12" ht="17.25" hidden="1" customHeight="1">
      <c r="B90" s="56" t="s">
        <v>239</v>
      </c>
      <c r="C90" s="3" t="s">
        <v>130</v>
      </c>
      <c r="D90" s="22">
        <v>1</v>
      </c>
      <c r="E90" s="3" t="s">
        <v>49</v>
      </c>
      <c r="F90" s="4" t="s">
        <v>14</v>
      </c>
      <c r="G90" s="4" t="s">
        <v>19</v>
      </c>
      <c r="H90" s="3" t="s">
        <v>17</v>
      </c>
      <c r="I90" s="8">
        <v>2306483</v>
      </c>
      <c r="J90" s="3">
        <v>6217</v>
      </c>
      <c r="K90" s="7">
        <v>44054</v>
      </c>
      <c r="L90" s="32">
        <v>105</v>
      </c>
    </row>
    <row r="91" spans="2:12" ht="17.25" hidden="1" customHeight="1">
      <c r="B91" s="56" t="s">
        <v>239</v>
      </c>
      <c r="C91" s="3" t="s">
        <v>130</v>
      </c>
      <c r="D91" s="22">
        <v>1</v>
      </c>
      <c r="E91" s="3" t="s">
        <v>49</v>
      </c>
      <c r="F91" s="4" t="s">
        <v>14</v>
      </c>
      <c r="G91" s="4" t="s">
        <v>19</v>
      </c>
      <c r="H91" s="3" t="s">
        <v>17</v>
      </c>
      <c r="I91" s="8">
        <v>2306484</v>
      </c>
      <c r="J91" s="3">
        <v>6217</v>
      </c>
      <c r="K91" s="7">
        <v>44054</v>
      </c>
      <c r="L91" s="32">
        <v>105</v>
      </c>
    </row>
    <row r="92" spans="2:12" ht="17.25" hidden="1" customHeight="1">
      <c r="B92" s="56" t="s">
        <v>239</v>
      </c>
      <c r="C92" s="3" t="s">
        <v>130</v>
      </c>
      <c r="D92" s="22">
        <v>1</v>
      </c>
      <c r="E92" s="3" t="s">
        <v>49</v>
      </c>
      <c r="F92" s="4" t="s">
        <v>14</v>
      </c>
      <c r="G92" s="4" t="s">
        <v>19</v>
      </c>
      <c r="H92" s="3" t="s">
        <v>17</v>
      </c>
      <c r="I92" s="8">
        <v>2306485</v>
      </c>
      <c r="J92" s="3">
        <v>6217</v>
      </c>
      <c r="K92" s="7">
        <v>44054</v>
      </c>
      <c r="L92" s="32">
        <v>105</v>
      </c>
    </row>
    <row r="93" spans="2:12" ht="17.25" hidden="1" customHeight="1">
      <c r="B93" s="56" t="s">
        <v>13</v>
      </c>
      <c r="C93" s="3" t="s">
        <v>131</v>
      </c>
      <c r="D93" s="22">
        <v>1</v>
      </c>
      <c r="E93" s="3" t="s">
        <v>58</v>
      </c>
      <c r="F93" s="4" t="s">
        <v>14</v>
      </c>
      <c r="G93" s="4" t="s">
        <v>19</v>
      </c>
      <c r="H93" s="3" t="s">
        <v>246</v>
      </c>
      <c r="I93" s="8">
        <v>2064162</v>
      </c>
      <c r="J93" s="3">
        <v>7666</v>
      </c>
      <c r="K93" s="7" t="s">
        <v>36</v>
      </c>
      <c r="L93" s="32">
        <v>1529</v>
      </c>
    </row>
    <row r="94" spans="2:12" ht="17.25" hidden="1" customHeight="1">
      <c r="B94" s="56" t="s">
        <v>240</v>
      </c>
      <c r="C94" s="3" t="s">
        <v>132</v>
      </c>
      <c r="D94" s="22">
        <v>1</v>
      </c>
      <c r="E94" s="3" t="s">
        <v>49</v>
      </c>
      <c r="F94" s="4" t="s">
        <v>14</v>
      </c>
      <c r="G94" s="4" t="s">
        <v>19</v>
      </c>
      <c r="H94" s="5" t="s">
        <v>17</v>
      </c>
      <c r="I94" s="8">
        <v>2306486</v>
      </c>
      <c r="J94" s="3">
        <v>835</v>
      </c>
      <c r="K94" s="7">
        <v>44042</v>
      </c>
      <c r="L94" s="32">
        <v>320</v>
      </c>
    </row>
    <row r="95" spans="2:12" ht="17.25" hidden="1" customHeight="1">
      <c r="B95" s="56" t="s">
        <v>240</v>
      </c>
      <c r="C95" s="3" t="s">
        <v>132</v>
      </c>
      <c r="D95" s="22">
        <v>1</v>
      </c>
      <c r="E95" s="3" t="s">
        <v>49</v>
      </c>
      <c r="F95" s="4" t="s">
        <v>14</v>
      </c>
      <c r="G95" s="4" t="s">
        <v>19</v>
      </c>
      <c r="H95" s="5" t="s">
        <v>17</v>
      </c>
      <c r="I95" s="8">
        <v>2306487</v>
      </c>
      <c r="J95" s="3">
        <v>835</v>
      </c>
      <c r="K95" s="7">
        <v>44042</v>
      </c>
      <c r="L95" s="32">
        <v>320</v>
      </c>
    </row>
    <row r="96" spans="2:12" ht="17.25" hidden="1" customHeight="1">
      <c r="B96" s="56" t="s">
        <v>240</v>
      </c>
      <c r="C96" s="3" t="s">
        <v>132</v>
      </c>
      <c r="D96" s="22">
        <v>1</v>
      </c>
      <c r="E96" s="3" t="s">
        <v>49</v>
      </c>
      <c r="F96" s="4" t="s">
        <v>14</v>
      </c>
      <c r="G96" s="4" t="s">
        <v>19</v>
      </c>
      <c r="H96" s="5" t="s">
        <v>17</v>
      </c>
      <c r="I96" s="8">
        <v>2306488</v>
      </c>
      <c r="J96" s="3">
        <v>835</v>
      </c>
      <c r="K96" s="7">
        <v>44042</v>
      </c>
      <c r="L96" s="32">
        <v>320</v>
      </c>
    </row>
    <row r="97" spans="2:12" ht="17.25" hidden="1" customHeight="1">
      <c r="B97" s="56" t="s">
        <v>240</v>
      </c>
      <c r="C97" s="3" t="s">
        <v>132</v>
      </c>
      <c r="D97" s="22">
        <v>1</v>
      </c>
      <c r="E97" s="3" t="s">
        <v>49</v>
      </c>
      <c r="F97" s="4" t="s">
        <v>14</v>
      </c>
      <c r="G97" s="4" t="s">
        <v>19</v>
      </c>
      <c r="H97" s="5" t="s">
        <v>17</v>
      </c>
      <c r="I97" s="8">
        <v>2306489</v>
      </c>
      <c r="J97" s="3">
        <v>835</v>
      </c>
      <c r="K97" s="7">
        <v>44042</v>
      </c>
      <c r="L97" s="32">
        <v>320</v>
      </c>
    </row>
    <row r="98" spans="2:12" ht="17.25" hidden="1" customHeight="1">
      <c r="B98" s="56" t="s">
        <v>240</v>
      </c>
      <c r="C98" s="3" t="s">
        <v>132</v>
      </c>
      <c r="D98" s="22">
        <v>1</v>
      </c>
      <c r="E98" s="3" t="s">
        <v>49</v>
      </c>
      <c r="F98" s="4" t="s">
        <v>14</v>
      </c>
      <c r="G98" s="4" t="s">
        <v>19</v>
      </c>
      <c r="H98" s="5" t="s">
        <v>17</v>
      </c>
      <c r="I98" s="8">
        <v>2306490</v>
      </c>
      <c r="J98" s="3">
        <v>835</v>
      </c>
      <c r="K98" s="7">
        <v>44042</v>
      </c>
      <c r="L98" s="32">
        <v>320</v>
      </c>
    </row>
    <row r="99" spans="2:12" ht="17.25" hidden="1" customHeight="1">
      <c r="B99" s="56" t="s">
        <v>240</v>
      </c>
      <c r="C99" s="3" t="s">
        <v>132</v>
      </c>
      <c r="D99" s="22">
        <v>1</v>
      </c>
      <c r="E99" s="3" t="s">
        <v>49</v>
      </c>
      <c r="F99" s="4" t="s">
        <v>14</v>
      </c>
      <c r="G99" s="4" t="s">
        <v>19</v>
      </c>
      <c r="H99" s="5" t="s">
        <v>17</v>
      </c>
      <c r="I99" s="8">
        <v>2306494</v>
      </c>
      <c r="J99" s="3">
        <v>835</v>
      </c>
      <c r="K99" s="7">
        <v>44042</v>
      </c>
      <c r="L99" s="32">
        <v>320</v>
      </c>
    </row>
    <row r="100" spans="2:12" ht="17.25" customHeight="1">
      <c r="B100" s="56" t="s">
        <v>240</v>
      </c>
      <c r="C100" s="3" t="s">
        <v>132</v>
      </c>
      <c r="D100" s="22">
        <v>1</v>
      </c>
      <c r="E100" s="3" t="s">
        <v>49</v>
      </c>
      <c r="F100" s="4" t="s">
        <v>14</v>
      </c>
      <c r="G100" s="4" t="s">
        <v>19</v>
      </c>
      <c r="H100" s="5" t="s">
        <v>17</v>
      </c>
      <c r="I100" s="98" t="s">
        <v>269</v>
      </c>
      <c r="J100" s="3">
        <v>835</v>
      </c>
      <c r="K100" s="7">
        <v>44042</v>
      </c>
      <c r="L100" s="32">
        <v>320</v>
      </c>
    </row>
    <row r="101" spans="2:12" ht="17.25" customHeight="1">
      <c r="B101" s="56" t="s">
        <v>240</v>
      </c>
      <c r="C101" s="3" t="s">
        <v>132</v>
      </c>
      <c r="D101" s="22">
        <v>1</v>
      </c>
      <c r="E101" s="3" t="s">
        <v>49</v>
      </c>
      <c r="F101" s="4" t="s">
        <v>14</v>
      </c>
      <c r="G101" s="4" t="s">
        <v>19</v>
      </c>
      <c r="H101" s="5" t="s">
        <v>17</v>
      </c>
      <c r="I101" s="98" t="s">
        <v>269</v>
      </c>
      <c r="J101" s="3">
        <v>835</v>
      </c>
      <c r="K101" s="7">
        <v>44042</v>
      </c>
      <c r="L101" s="32">
        <v>320</v>
      </c>
    </row>
    <row r="102" spans="2:12" ht="17.25" customHeight="1">
      <c r="B102" s="56" t="s">
        <v>240</v>
      </c>
      <c r="C102" s="3" t="s">
        <v>132</v>
      </c>
      <c r="D102" s="22">
        <v>1</v>
      </c>
      <c r="E102" s="3" t="s">
        <v>49</v>
      </c>
      <c r="F102" s="4" t="s">
        <v>14</v>
      </c>
      <c r="G102" s="4" t="s">
        <v>19</v>
      </c>
      <c r="H102" s="5" t="s">
        <v>17</v>
      </c>
      <c r="I102" s="98" t="s">
        <v>269</v>
      </c>
      <c r="J102" s="3">
        <v>835</v>
      </c>
      <c r="K102" s="7">
        <v>44042</v>
      </c>
      <c r="L102" s="32">
        <v>320</v>
      </c>
    </row>
    <row r="103" spans="2:12" ht="17.25" hidden="1" customHeight="1">
      <c r="B103" s="56" t="s">
        <v>236</v>
      </c>
      <c r="C103" s="3" t="s">
        <v>133</v>
      </c>
      <c r="D103" s="22">
        <v>1</v>
      </c>
      <c r="E103" s="3" t="s">
        <v>59</v>
      </c>
      <c r="F103" s="4" t="s">
        <v>14</v>
      </c>
      <c r="G103" s="4" t="s">
        <v>19</v>
      </c>
      <c r="H103" s="5" t="s">
        <v>247</v>
      </c>
      <c r="I103" s="8">
        <v>2306497</v>
      </c>
      <c r="J103" s="3">
        <v>681</v>
      </c>
      <c r="K103" s="7">
        <v>43969</v>
      </c>
      <c r="L103" s="32">
        <v>968</v>
      </c>
    </row>
    <row r="104" spans="2:12" ht="17.25" hidden="1" customHeight="1">
      <c r="B104" s="56" t="s">
        <v>16</v>
      </c>
      <c r="C104" s="3" t="s">
        <v>134</v>
      </c>
      <c r="D104" s="22">
        <v>1</v>
      </c>
      <c r="E104" s="3" t="s">
        <v>49</v>
      </c>
      <c r="F104" s="4" t="s">
        <v>14</v>
      </c>
      <c r="G104" s="4" t="s">
        <v>19</v>
      </c>
      <c r="H104" s="3" t="s">
        <v>248</v>
      </c>
      <c r="I104" s="8">
        <v>2240205</v>
      </c>
      <c r="J104" s="3">
        <v>41592</v>
      </c>
      <c r="K104" s="7">
        <v>43984</v>
      </c>
      <c r="L104" s="32">
        <v>8453.7999999999993</v>
      </c>
    </row>
    <row r="105" spans="2:12" ht="17.25" hidden="1" customHeight="1">
      <c r="B105" s="56" t="s">
        <v>16</v>
      </c>
      <c r="C105" s="3" t="s">
        <v>134</v>
      </c>
      <c r="D105" s="22">
        <v>1</v>
      </c>
      <c r="E105" s="3" t="s">
        <v>49</v>
      </c>
      <c r="F105" s="4" t="s">
        <v>14</v>
      </c>
      <c r="G105" s="4" t="s">
        <v>19</v>
      </c>
      <c r="H105" s="3" t="s">
        <v>249</v>
      </c>
      <c r="I105" s="8">
        <v>2240206</v>
      </c>
      <c r="J105" s="3">
        <v>41592</v>
      </c>
      <c r="K105" s="7">
        <v>43984</v>
      </c>
      <c r="L105" s="32">
        <v>8453.7999999999993</v>
      </c>
    </row>
    <row r="106" spans="2:12" ht="17.25" hidden="1" customHeight="1">
      <c r="B106" s="56" t="s">
        <v>241</v>
      </c>
      <c r="C106" s="3" t="s">
        <v>135</v>
      </c>
      <c r="D106" s="22">
        <v>1</v>
      </c>
      <c r="E106" s="3" t="s">
        <v>60</v>
      </c>
      <c r="F106" s="4" t="s">
        <v>14</v>
      </c>
      <c r="G106" s="4" t="s">
        <v>19</v>
      </c>
      <c r="H106" s="5" t="s">
        <v>17</v>
      </c>
      <c r="I106" s="8">
        <v>2574401</v>
      </c>
      <c r="J106" s="3">
        <v>169165</v>
      </c>
      <c r="K106" s="7" t="s">
        <v>37</v>
      </c>
      <c r="L106" s="32">
        <v>3158</v>
      </c>
    </row>
    <row r="107" spans="2:12" ht="17.25" hidden="1" customHeight="1">
      <c r="B107" s="56" t="s">
        <v>241</v>
      </c>
      <c r="C107" s="3" t="s">
        <v>135</v>
      </c>
      <c r="D107" s="22">
        <v>1</v>
      </c>
      <c r="E107" s="3" t="s">
        <v>60</v>
      </c>
      <c r="F107" s="4" t="s">
        <v>14</v>
      </c>
      <c r="G107" s="4" t="s">
        <v>19</v>
      </c>
      <c r="H107" s="5" t="s">
        <v>652</v>
      </c>
      <c r="I107" s="8">
        <v>2575854</v>
      </c>
      <c r="J107" s="3">
        <v>169165</v>
      </c>
      <c r="K107" s="7" t="s">
        <v>37</v>
      </c>
      <c r="L107" s="32">
        <v>3158</v>
      </c>
    </row>
    <row r="108" spans="2:12" ht="17.25" hidden="1" customHeight="1">
      <c r="B108" s="56" t="s">
        <v>241</v>
      </c>
      <c r="C108" s="3" t="s">
        <v>135</v>
      </c>
      <c r="D108" s="22">
        <v>1</v>
      </c>
      <c r="E108" s="3" t="s">
        <v>60</v>
      </c>
      <c r="F108" s="4" t="s">
        <v>14</v>
      </c>
      <c r="G108" s="4" t="s">
        <v>19</v>
      </c>
      <c r="H108" s="5" t="s">
        <v>653</v>
      </c>
      <c r="I108" s="8">
        <v>2575855</v>
      </c>
      <c r="J108" s="3">
        <v>169165</v>
      </c>
      <c r="K108" s="7" t="s">
        <v>37</v>
      </c>
      <c r="L108" s="32">
        <v>3158</v>
      </c>
    </row>
    <row r="109" spans="2:12" ht="17.25" hidden="1" customHeight="1">
      <c r="B109" s="56" t="s">
        <v>241</v>
      </c>
      <c r="C109" s="3" t="s">
        <v>135</v>
      </c>
      <c r="D109" s="22">
        <v>1</v>
      </c>
      <c r="E109" s="3" t="s">
        <v>60</v>
      </c>
      <c r="F109" s="4" t="s">
        <v>14</v>
      </c>
      <c r="G109" s="4" t="s">
        <v>19</v>
      </c>
      <c r="H109" s="5" t="s">
        <v>654</v>
      </c>
      <c r="I109" s="8">
        <v>2575856</v>
      </c>
      <c r="J109" s="3">
        <v>169165</v>
      </c>
      <c r="K109" s="7" t="s">
        <v>37</v>
      </c>
      <c r="L109" s="32">
        <v>3158</v>
      </c>
    </row>
    <row r="110" spans="2:12" ht="17.25" hidden="1" customHeight="1">
      <c r="B110" s="56" t="s">
        <v>241</v>
      </c>
      <c r="C110" s="3" t="s">
        <v>135</v>
      </c>
      <c r="D110" s="22">
        <v>1</v>
      </c>
      <c r="E110" s="3" t="s">
        <v>60</v>
      </c>
      <c r="F110" s="4" t="s">
        <v>14</v>
      </c>
      <c r="G110" s="4" t="s">
        <v>19</v>
      </c>
      <c r="H110" s="5" t="s">
        <v>655</v>
      </c>
      <c r="I110" s="8">
        <v>2575857</v>
      </c>
      <c r="J110" s="3">
        <v>169165</v>
      </c>
      <c r="K110" s="7" t="s">
        <v>37</v>
      </c>
      <c r="L110" s="32">
        <v>3158</v>
      </c>
    </row>
    <row r="111" spans="2:12" ht="17.25" hidden="1" customHeight="1">
      <c r="B111" s="56" t="s">
        <v>241</v>
      </c>
      <c r="C111" s="3" t="s">
        <v>135</v>
      </c>
      <c r="D111" s="22">
        <v>1</v>
      </c>
      <c r="E111" s="3" t="s">
        <v>60</v>
      </c>
      <c r="F111" s="4" t="s">
        <v>14</v>
      </c>
      <c r="G111" s="4" t="s">
        <v>19</v>
      </c>
      <c r="H111" s="5" t="s">
        <v>656</v>
      </c>
      <c r="I111" s="8">
        <v>2575858</v>
      </c>
      <c r="J111" s="3">
        <v>169165</v>
      </c>
      <c r="K111" s="7" t="s">
        <v>37</v>
      </c>
      <c r="L111" s="32">
        <v>3158</v>
      </c>
    </row>
    <row r="112" spans="2:12" ht="17.25" hidden="1" customHeight="1">
      <c r="B112" s="56" t="s">
        <v>241</v>
      </c>
      <c r="C112" s="3" t="s">
        <v>135</v>
      </c>
      <c r="D112" s="22">
        <v>1</v>
      </c>
      <c r="E112" s="3" t="s">
        <v>60</v>
      </c>
      <c r="F112" s="4" t="s">
        <v>14</v>
      </c>
      <c r="G112" s="4" t="s">
        <v>19</v>
      </c>
      <c r="H112" s="5" t="s">
        <v>17</v>
      </c>
      <c r="I112" s="8">
        <v>2575859</v>
      </c>
      <c r="J112" s="3">
        <v>169165</v>
      </c>
      <c r="K112" s="7" t="s">
        <v>37</v>
      </c>
      <c r="L112" s="32">
        <v>3158</v>
      </c>
    </row>
    <row r="113" spans="2:12" ht="17.25" hidden="1" customHeight="1">
      <c r="B113" s="56" t="s">
        <v>241</v>
      </c>
      <c r="C113" s="3" t="s">
        <v>135</v>
      </c>
      <c r="D113" s="22">
        <v>1</v>
      </c>
      <c r="E113" s="3" t="s">
        <v>60</v>
      </c>
      <c r="F113" s="4" t="s">
        <v>14</v>
      </c>
      <c r="G113" s="4" t="s">
        <v>19</v>
      </c>
      <c r="H113" s="5" t="s">
        <v>17</v>
      </c>
      <c r="I113" s="8">
        <v>2575860</v>
      </c>
      <c r="J113" s="3">
        <v>169165</v>
      </c>
      <c r="K113" s="7" t="s">
        <v>37</v>
      </c>
      <c r="L113" s="32">
        <v>3158</v>
      </c>
    </row>
    <row r="114" spans="2:12" ht="17.25" hidden="1" customHeight="1">
      <c r="B114" s="56" t="s">
        <v>241</v>
      </c>
      <c r="C114" s="3" t="s">
        <v>135</v>
      </c>
      <c r="D114" s="22">
        <v>1</v>
      </c>
      <c r="E114" s="3" t="s">
        <v>60</v>
      </c>
      <c r="F114" s="4" t="s">
        <v>14</v>
      </c>
      <c r="G114" s="4" t="s">
        <v>19</v>
      </c>
      <c r="H114" s="5" t="s">
        <v>657</v>
      </c>
      <c r="I114" s="8">
        <v>2575861</v>
      </c>
      <c r="J114" s="3">
        <v>169165</v>
      </c>
      <c r="K114" s="7" t="s">
        <v>37</v>
      </c>
      <c r="L114" s="32">
        <v>3158</v>
      </c>
    </row>
    <row r="115" spans="2:12" ht="17.25" hidden="1" customHeight="1">
      <c r="B115" s="56" t="s">
        <v>241</v>
      </c>
      <c r="C115" s="3" t="s">
        <v>135</v>
      </c>
      <c r="D115" s="22">
        <v>1</v>
      </c>
      <c r="E115" s="3" t="s">
        <v>60</v>
      </c>
      <c r="F115" s="4" t="s">
        <v>14</v>
      </c>
      <c r="G115" s="4" t="s">
        <v>19</v>
      </c>
      <c r="H115" s="5" t="s">
        <v>658</v>
      </c>
      <c r="I115" s="8">
        <v>2575862</v>
      </c>
      <c r="J115" s="3">
        <v>169165</v>
      </c>
      <c r="K115" s="7" t="s">
        <v>37</v>
      </c>
      <c r="L115" s="32">
        <v>3158</v>
      </c>
    </row>
    <row r="116" spans="2:12" ht="17.25" hidden="1" customHeight="1">
      <c r="B116" s="56" t="s">
        <v>236</v>
      </c>
      <c r="C116" s="3" t="s">
        <v>136</v>
      </c>
      <c r="D116" s="22">
        <v>1</v>
      </c>
      <c r="E116" s="3" t="s">
        <v>61</v>
      </c>
      <c r="F116" s="4" t="s">
        <v>14</v>
      </c>
      <c r="G116" s="4" t="s">
        <v>19</v>
      </c>
      <c r="H116" s="5" t="s">
        <v>17</v>
      </c>
      <c r="I116" s="8">
        <v>2266415</v>
      </c>
      <c r="J116" s="3">
        <v>612</v>
      </c>
      <c r="K116" s="7">
        <v>43924</v>
      </c>
      <c r="L116" s="32">
        <v>1088</v>
      </c>
    </row>
    <row r="117" spans="2:12" ht="17.25" hidden="1" customHeight="1">
      <c r="B117" s="56" t="s">
        <v>236</v>
      </c>
      <c r="C117" s="3" t="s">
        <v>136</v>
      </c>
      <c r="D117" s="22">
        <v>1</v>
      </c>
      <c r="E117" s="3" t="s">
        <v>61</v>
      </c>
      <c r="F117" s="4" t="s">
        <v>14</v>
      </c>
      <c r="G117" s="4" t="s">
        <v>19</v>
      </c>
      <c r="H117" s="5" t="s">
        <v>17</v>
      </c>
      <c r="I117" s="8">
        <v>2266416</v>
      </c>
      <c r="J117" s="3">
        <v>612</v>
      </c>
      <c r="K117" s="7">
        <v>43924</v>
      </c>
      <c r="L117" s="32">
        <v>1088</v>
      </c>
    </row>
    <row r="118" spans="2:12" ht="17.25" hidden="1" customHeight="1">
      <c r="B118" s="56" t="s">
        <v>236</v>
      </c>
      <c r="C118" s="3" t="s">
        <v>136</v>
      </c>
      <c r="D118" s="22">
        <v>1</v>
      </c>
      <c r="E118" s="3" t="s">
        <v>61</v>
      </c>
      <c r="F118" s="4" t="s">
        <v>14</v>
      </c>
      <c r="G118" s="4" t="s">
        <v>19</v>
      </c>
      <c r="H118" s="5" t="s">
        <v>17</v>
      </c>
      <c r="I118" s="8">
        <v>2266417</v>
      </c>
      <c r="J118" s="3">
        <v>612</v>
      </c>
      <c r="K118" s="7">
        <v>43924</v>
      </c>
      <c r="L118" s="32">
        <v>1088</v>
      </c>
    </row>
    <row r="119" spans="2:12" ht="17.25" hidden="1" customHeight="1">
      <c r="B119" s="56" t="s">
        <v>16</v>
      </c>
      <c r="C119" s="3" t="s">
        <v>137</v>
      </c>
      <c r="D119" s="22">
        <v>1</v>
      </c>
      <c r="E119" s="3" t="s">
        <v>49</v>
      </c>
      <c r="F119" s="4" t="s">
        <v>14</v>
      </c>
      <c r="G119" s="4" t="s">
        <v>19</v>
      </c>
      <c r="H119" s="3" t="s">
        <v>250</v>
      </c>
      <c r="I119" s="8">
        <v>2240203</v>
      </c>
      <c r="J119" s="3">
        <v>41592</v>
      </c>
      <c r="K119" s="7">
        <v>43984</v>
      </c>
      <c r="L119" s="32">
        <v>6514.3</v>
      </c>
    </row>
    <row r="120" spans="2:12" ht="17.25" hidden="1" customHeight="1">
      <c r="B120" s="56" t="s">
        <v>16</v>
      </c>
      <c r="C120" s="3" t="s">
        <v>137</v>
      </c>
      <c r="D120" s="22">
        <v>1</v>
      </c>
      <c r="E120" s="3" t="s">
        <v>49</v>
      </c>
      <c r="F120" s="4" t="s">
        <v>14</v>
      </c>
      <c r="G120" s="4" t="s">
        <v>19</v>
      </c>
      <c r="H120" s="3" t="s">
        <v>251</v>
      </c>
      <c r="I120" s="8">
        <v>2240204</v>
      </c>
      <c r="J120" s="3">
        <v>41592</v>
      </c>
      <c r="K120" s="7">
        <v>43984</v>
      </c>
      <c r="L120" s="32">
        <v>6514.3</v>
      </c>
    </row>
    <row r="121" spans="2:12" ht="17.25" hidden="1" customHeight="1">
      <c r="B121" s="56" t="s">
        <v>16</v>
      </c>
      <c r="C121" s="3" t="s">
        <v>18</v>
      </c>
      <c r="D121" s="22">
        <v>1</v>
      </c>
      <c r="E121" s="3" t="s">
        <v>49</v>
      </c>
      <c r="F121" s="4" t="s">
        <v>14</v>
      </c>
      <c r="G121" s="4" t="s">
        <v>19</v>
      </c>
      <c r="H121" s="5" t="s">
        <v>17</v>
      </c>
      <c r="I121" s="8">
        <v>2305844</v>
      </c>
      <c r="J121" s="3">
        <v>460</v>
      </c>
      <c r="K121" s="7" t="s">
        <v>38</v>
      </c>
      <c r="L121" s="32">
        <v>115</v>
      </c>
    </row>
    <row r="122" spans="2:12" ht="17.25" hidden="1" customHeight="1">
      <c r="B122" s="56" t="s">
        <v>16</v>
      </c>
      <c r="C122" s="3" t="s">
        <v>18</v>
      </c>
      <c r="D122" s="22">
        <v>1</v>
      </c>
      <c r="E122" s="3" t="s">
        <v>49</v>
      </c>
      <c r="F122" s="4" t="s">
        <v>14</v>
      </c>
      <c r="G122" s="4" t="s">
        <v>19</v>
      </c>
      <c r="H122" s="5" t="s">
        <v>17</v>
      </c>
      <c r="I122" s="8">
        <v>2306085</v>
      </c>
      <c r="J122" s="3">
        <v>460</v>
      </c>
      <c r="K122" s="7" t="s">
        <v>38</v>
      </c>
      <c r="L122" s="32">
        <v>115</v>
      </c>
    </row>
    <row r="123" spans="2:12" ht="17.25" hidden="1" customHeight="1">
      <c r="B123" s="56" t="s">
        <v>16</v>
      </c>
      <c r="C123" s="3" t="s">
        <v>18</v>
      </c>
      <c r="D123" s="22">
        <v>1</v>
      </c>
      <c r="E123" s="3" t="s">
        <v>49</v>
      </c>
      <c r="F123" s="4" t="s">
        <v>14</v>
      </c>
      <c r="G123" s="4" t="s">
        <v>19</v>
      </c>
      <c r="H123" s="5" t="s">
        <v>17</v>
      </c>
      <c r="I123" s="8">
        <v>2306086</v>
      </c>
      <c r="J123" s="3">
        <v>460</v>
      </c>
      <c r="K123" s="7" t="s">
        <v>38</v>
      </c>
      <c r="L123" s="32">
        <v>115</v>
      </c>
    </row>
    <row r="124" spans="2:12" ht="17.25" hidden="1" customHeight="1">
      <c r="B124" s="56" t="s">
        <v>242</v>
      </c>
      <c r="C124" s="3" t="s">
        <v>138</v>
      </c>
      <c r="D124" s="22">
        <v>1</v>
      </c>
      <c r="E124" s="3" t="s">
        <v>62</v>
      </c>
      <c r="F124" s="4" t="s">
        <v>14</v>
      </c>
      <c r="G124" s="4" t="s">
        <v>19</v>
      </c>
      <c r="H124" s="5">
        <v>200414979</v>
      </c>
      <c r="I124" s="8">
        <v>2574357</v>
      </c>
      <c r="J124" s="3">
        <v>166283</v>
      </c>
      <c r="K124" s="7">
        <v>44021</v>
      </c>
      <c r="L124" s="32">
        <v>119.9</v>
      </c>
    </row>
    <row r="125" spans="2:12" ht="17.25" hidden="1" customHeight="1">
      <c r="B125" s="56" t="s">
        <v>242</v>
      </c>
      <c r="C125" s="3" t="s">
        <v>138</v>
      </c>
      <c r="D125" s="22">
        <v>1</v>
      </c>
      <c r="E125" s="3" t="s">
        <v>62</v>
      </c>
      <c r="F125" s="4" t="s">
        <v>14</v>
      </c>
      <c r="G125" s="4" t="s">
        <v>19</v>
      </c>
      <c r="H125" s="5">
        <v>200414979</v>
      </c>
      <c r="I125" s="8">
        <v>2574358</v>
      </c>
      <c r="J125" s="3">
        <v>166283</v>
      </c>
      <c r="K125" s="7">
        <v>44021</v>
      </c>
      <c r="L125" s="32">
        <v>119.9</v>
      </c>
    </row>
    <row r="126" spans="2:12" ht="17.25" hidden="1" customHeight="1">
      <c r="B126" s="56" t="s">
        <v>13</v>
      </c>
      <c r="C126" s="3" t="s">
        <v>139</v>
      </c>
      <c r="D126" s="22">
        <v>1</v>
      </c>
      <c r="E126" s="3" t="s">
        <v>63</v>
      </c>
      <c r="F126" s="4" t="s">
        <v>14</v>
      </c>
      <c r="G126" s="4" t="s">
        <v>19</v>
      </c>
      <c r="H126" s="5" t="s">
        <v>17</v>
      </c>
      <c r="I126" s="8">
        <v>2305965</v>
      </c>
      <c r="J126" s="3">
        <v>105104</v>
      </c>
      <c r="K126" s="7">
        <v>43894</v>
      </c>
      <c r="L126" s="32">
        <v>438</v>
      </c>
    </row>
    <row r="127" spans="2:12" ht="17.25" hidden="1" customHeight="1">
      <c r="B127" s="56" t="s">
        <v>13</v>
      </c>
      <c r="C127" s="3" t="s">
        <v>139</v>
      </c>
      <c r="D127" s="22">
        <v>1</v>
      </c>
      <c r="E127" s="3" t="s">
        <v>63</v>
      </c>
      <c r="F127" s="4" t="s">
        <v>14</v>
      </c>
      <c r="G127" s="4" t="s">
        <v>19</v>
      </c>
      <c r="H127" s="5" t="s">
        <v>17</v>
      </c>
      <c r="I127" s="8">
        <v>2305974</v>
      </c>
      <c r="J127" s="3">
        <v>105104</v>
      </c>
      <c r="K127" s="7">
        <v>43894</v>
      </c>
      <c r="L127" s="32">
        <v>438</v>
      </c>
    </row>
    <row r="128" spans="2:12" ht="17.25" hidden="1" customHeight="1">
      <c r="B128" s="56" t="s">
        <v>13</v>
      </c>
      <c r="C128" s="3" t="s">
        <v>139</v>
      </c>
      <c r="D128" s="22">
        <v>1</v>
      </c>
      <c r="E128" s="3" t="s">
        <v>63</v>
      </c>
      <c r="F128" s="4" t="s">
        <v>14</v>
      </c>
      <c r="G128" s="4" t="s">
        <v>19</v>
      </c>
      <c r="H128" s="5" t="s">
        <v>17</v>
      </c>
      <c r="I128" s="8">
        <v>2306432</v>
      </c>
      <c r="J128" s="3">
        <v>105104</v>
      </c>
      <c r="K128" s="7">
        <v>43894</v>
      </c>
      <c r="L128" s="32">
        <v>438</v>
      </c>
    </row>
    <row r="129" spans="2:12" ht="17.25" hidden="1" customHeight="1">
      <c r="B129" s="56" t="s">
        <v>13</v>
      </c>
      <c r="C129" s="3" t="s">
        <v>140</v>
      </c>
      <c r="D129" s="22">
        <v>1</v>
      </c>
      <c r="E129" s="3" t="s">
        <v>64</v>
      </c>
      <c r="F129" s="4" t="s">
        <v>14</v>
      </c>
      <c r="G129" s="4" t="s">
        <v>19</v>
      </c>
      <c r="H129" s="3" t="s">
        <v>17</v>
      </c>
      <c r="I129" s="8">
        <v>2267058</v>
      </c>
      <c r="J129" s="3">
        <v>106102</v>
      </c>
      <c r="K129" s="7">
        <v>43924</v>
      </c>
      <c r="L129" s="32">
        <v>25000</v>
      </c>
    </row>
    <row r="130" spans="2:12" ht="17.25" hidden="1" customHeight="1">
      <c r="B130" s="56" t="s">
        <v>13</v>
      </c>
      <c r="C130" s="3" t="s">
        <v>140</v>
      </c>
      <c r="D130" s="22">
        <v>1</v>
      </c>
      <c r="E130" s="3" t="s">
        <v>64</v>
      </c>
      <c r="F130" s="4" t="s">
        <v>14</v>
      </c>
      <c r="G130" s="4" t="s">
        <v>19</v>
      </c>
      <c r="H130" s="3" t="s">
        <v>17</v>
      </c>
      <c r="I130" s="8">
        <v>2267059</v>
      </c>
      <c r="J130" s="3">
        <v>106102</v>
      </c>
      <c r="K130" s="7">
        <v>43924</v>
      </c>
      <c r="L130" s="32">
        <v>25000</v>
      </c>
    </row>
    <row r="131" spans="2:12" ht="17.25" hidden="1" customHeight="1">
      <c r="B131" s="56" t="s">
        <v>13</v>
      </c>
      <c r="C131" s="3" t="s">
        <v>141</v>
      </c>
      <c r="D131" s="22">
        <v>1</v>
      </c>
      <c r="E131" s="3" t="s">
        <v>65</v>
      </c>
      <c r="F131" s="4" t="s">
        <v>14</v>
      </c>
      <c r="G131" s="4" t="s">
        <v>19</v>
      </c>
      <c r="H131" s="3" t="s">
        <v>17</v>
      </c>
      <c r="I131" s="8">
        <v>2267060</v>
      </c>
      <c r="J131" s="3">
        <v>106102</v>
      </c>
      <c r="K131" s="7">
        <v>43925</v>
      </c>
      <c r="L131" s="32">
        <v>59800</v>
      </c>
    </row>
    <row r="132" spans="2:12" ht="17.25" hidden="1" customHeight="1">
      <c r="B132" s="56" t="s">
        <v>13</v>
      </c>
      <c r="C132" s="3" t="s">
        <v>141</v>
      </c>
      <c r="D132" s="22">
        <v>1</v>
      </c>
      <c r="E132" s="3" t="s">
        <v>66</v>
      </c>
      <c r="F132" s="4" t="s">
        <v>14</v>
      </c>
      <c r="G132" s="4" t="s">
        <v>19</v>
      </c>
      <c r="H132" s="3" t="s">
        <v>17</v>
      </c>
      <c r="I132" s="8">
        <v>2267061</v>
      </c>
      <c r="J132" s="3">
        <v>106102</v>
      </c>
      <c r="K132" s="7">
        <v>43926</v>
      </c>
      <c r="L132" s="32">
        <v>59800</v>
      </c>
    </row>
    <row r="133" spans="2:12" ht="17.25" hidden="1" customHeight="1">
      <c r="B133" s="56" t="s">
        <v>13</v>
      </c>
      <c r="C133" s="3" t="s">
        <v>142</v>
      </c>
      <c r="D133" s="22">
        <v>1</v>
      </c>
      <c r="E133" s="3" t="s">
        <v>57</v>
      </c>
      <c r="F133" s="4" t="s">
        <v>14</v>
      </c>
      <c r="G133" s="4" t="s">
        <v>19</v>
      </c>
      <c r="H133" s="3" t="s">
        <v>17</v>
      </c>
      <c r="I133" s="8">
        <v>2267028</v>
      </c>
      <c r="J133" s="3">
        <v>639</v>
      </c>
      <c r="K133" s="7">
        <v>43938</v>
      </c>
      <c r="L133" s="32">
        <v>388</v>
      </c>
    </row>
    <row r="134" spans="2:12" ht="17.25" hidden="1" customHeight="1">
      <c r="B134" s="56" t="s">
        <v>13</v>
      </c>
      <c r="C134" s="3" t="s">
        <v>142</v>
      </c>
      <c r="D134" s="22">
        <v>1</v>
      </c>
      <c r="E134" s="3" t="s">
        <v>57</v>
      </c>
      <c r="F134" s="4" t="s">
        <v>14</v>
      </c>
      <c r="G134" s="4" t="s">
        <v>19</v>
      </c>
      <c r="H134" s="3" t="s">
        <v>17</v>
      </c>
      <c r="I134" s="8">
        <v>2267029</v>
      </c>
      <c r="J134" s="3">
        <v>639</v>
      </c>
      <c r="K134" s="7">
        <v>43938</v>
      </c>
      <c r="L134" s="32">
        <v>388</v>
      </c>
    </row>
    <row r="135" spans="2:12" ht="17.25" hidden="1" customHeight="1">
      <c r="B135" s="56" t="s">
        <v>13</v>
      </c>
      <c r="C135" s="3" t="s">
        <v>142</v>
      </c>
      <c r="D135" s="22">
        <v>1</v>
      </c>
      <c r="E135" s="3" t="s">
        <v>57</v>
      </c>
      <c r="F135" s="4" t="s">
        <v>14</v>
      </c>
      <c r="G135" s="4" t="s">
        <v>19</v>
      </c>
      <c r="H135" s="3" t="s">
        <v>17</v>
      </c>
      <c r="I135" s="8">
        <v>2267030</v>
      </c>
      <c r="J135" s="3">
        <v>639</v>
      </c>
      <c r="K135" s="7">
        <v>43938</v>
      </c>
      <c r="L135" s="32">
        <v>388</v>
      </c>
    </row>
    <row r="136" spans="2:12" ht="17.25" hidden="1" customHeight="1">
      <c r="B136" s="56" t="s">
        <v>16</v>
      </c>
      <c r="C136" s="3" t="s">
        <v>143</v>
      </c>
      <c r="D136" s="22">
        <v>1</v>
      </c>
      <c r="E136" s="3" t="s">
        <v>49</v>
      </c>
      <c r="F136" s="4" t="s">
        <v>14</v>
      </c>
      <c r="G136" s="4" t="s">
        <v>19</v>
      </c>
      <c r="H136" s="3" t="s">
        <v>252</v>
      </c>
      <c r="I136" s="8">
        <v>2241810</v>
      </c>
      <c r="J136" s="3">
        <v>21365</v>
      </c>
      <c r="K136" s="7" t="s">
        <v>43</v>
      </c>
      <c r="L136" s="32">
        <v>11850.4</v>
      </c>
    </row>
    <row r="137" spans="2:12" ht="17.25" hidden="1" customHeight="1">
      <c r="B137" s="56" t="s">
        <v>239</v>
      </c>
      <c r="C137" s="3" t="s">
        <v>144</v>
      </c>
      <c r="D137" s="22">
        <v>1</v>
      </c>
      <c r="E137" s="3" t="s">
        <v>49</v>
      </c>
      <c r="F137" s="4" t="s">
        <v>14</v>
      </c>
      <c r="G137" s="4" t="s">
        <v>19</v>
      </c>
      <c r="H137" s="5" t="s">
        <v>17</v>
      </c>
      <c r="I137" s="8">
        <v>2575764</v>
      </c>
      <c r="J137" s="3">
        <v>8404</v>
      </c>
      <c r="K137" s="7">
        <v>44743</v>
      </c>
      <c r="L137" s="32">
        <v>299</v>
      </c>
    </row>
    <row r="138" spans="2:12" ht="17.25" hidden="1" customHeight="1">
      <c r="B138" s="56" t="s">
        <v>239</v>
      </c>
      <c r="C138" s="3" t="s">
        <v>144</v>
      </c>
      <c r="D138" s="22">
        <v>1</v>
      </c>
      <c r="E138" s="3" t="s">
        <v>49</v>
      </c>
      <c r="F138" s="4" t="s">
        <v>14</v>
      </c>
      <c r="G138" s="4" t="s">
        <v>19</v>
      </c>
      <c r="H138" s="5" t="s">
        <v>17</v>
      </c>
      <c r="I138" s="8">
        <v>2575765</v>
      </c>
      <c r="J138" s="3">
        <v>8404</v>
      </c>
      <c r="K138" s="7">
        <v>44743</v>
      </c>
      <c r="L138" s="32">
        <v>299</v>
      </c>
    </row>
    <row r="139" spans="2:12" ht="17.25" hidden="1" customHeight="1">
      <c r="B139" s="56" t="s">
        <v>16</v>
      </c>
      <c r="C139" s="3" t="s">
        <v>145</v>
      </c>
      <c r="D139" s="22">
        <v>1</v>
      </c>
      <c r="E139" s="3" t="s">
        <v>67</v>
      </c>
      <c r="F139" s="4" t="s">
        <v>14</v>
      </c>
      <c r="G139" s="4" t="s">
        <v>19</v>
      </c>
      <c r="H139" s="5">
        <v>7399</v>
      </c>
      <c r="I139" s="8">
        <v>2305957</v>
      </c>
      <c r="J139" s="3">
        <v>13862</v>
      </c>
      <c r="K139" s="7">
        <v>43901</v>
      </c>
      <c r="L139" s="32">
        <v>450</v>
      </c>
    </row>
    <row r="140" spans="2:12" ht="17.25" hidden="1" customHeight="1">
      <c r="B140" s="56" t="s">
        <v>16</v>
      </c>
      <c r="C140" s="3" t="s">
        <v>145</v>
      </c>
      <c r="D140" s="22">
        <v>1</v>
      </c>
      <c r="E140" s="3" t="s">
        <v>67</v>
      </c>
      <c r="F140" s="4" t="s">
        <v>14</v>
      </c>
      <c r="G140" s="4" t="s">
        <v>19</v>
      </c>
      <c r="H140" s="5">
        <v>7399</v>
      </c>
      <c r="I140" s="8">
        <v>2305958</v>
      </c>
      <c r="J140" s="3">
        <v>13862</v>
      </c>
      <c r="K140" s="7">
        <v>43901</v>
      </c>
      <c r="L140" s="32">
        <v>450</v>
      </c>
    </row>
    <row r="141" spans="2:12" ht="17.25" customHeight="1">
      <c r="B141" s="56" t="s">
        <v>238</v>
      </c>
      <c r="C141" s="3" t="s">
        <v>146</v>
      </c>
      <c r="D141" s="22">
        <v>1</v>
      </c>
      <c r="E141" s="3" t="s">
        <v>57</v>
      </c>
      <c r="F141" s="4" t="s">
        <v>14</v>
      </c>
      <c r="G141" s="4" t="s">
        <v>19</v>
      </c>
      <c r="H141" s="9" t="s">
        <v>17</v>
      </c>
      <c r="I141" s="5" t="s">
        <v>269</v>
      </c>
      <c r="J141" s="3">
        <v>2454</v>
      </c>
      <c r="K141" s="7" t="s">
        <v>44</v>
      </c>
      <c r="L141" s="32">
        <v>384.95</v>
      </c>
    </row>
    <row r="142" spans="2:12" ht="17.25" customHeight="1">
      <c r="B142" s="56" t="s">
        <v>16</v>
      </c>
      <c r="C142" s="3" t="s">
        <v>146</v>
      </c>
      <c r="D142" s="22">
        <v>1</v>
      </c>
      <c r="E142" s="3" t="s">
        <v>57</v>
      </c>
      <c r="F142" s="4" t="s">
        <v>14</v>
      </c>
      <c r="G142" s="4" t="s">
        <v>19</v>
      </c>
      <c r="H142" s="5" t="s">
        <v>17</v>
      </c>
      <c r="I142" s="5" t="s">
        <v>269</v>
      </c>
      <c r="J142" s="3">
        <v>2454</v>
      </c>
      <c r="K142" s="7" t="s">
        <v>44</v>
      </c>
      <c r="L142" s="32">
        <v>384.95</v>
      </c>
    </row>
    <row r="143" spans="2:12" ht="17.25" hidden="1" customHeight="1">
      <c r="B143" s="56" t="s">
        <v>16</v>
      </c>
      <c r="C143" s="3" t="s">
        <v>147</v>
      </c>
      <c r="D143" s="22">
        <v>1</v>
      </c>
      <c r="E143" s="3" t="s">
        <v>49</v>
      </c>
      <c r="F143" s="4" t="s">
        <v>14</v>
      </c>
      <c r="G143" s="4" t="s">
        <v>19</v>
      </c>
      <c r="H143" s="5" t="s">
        <v>17</v>
      </c>
      <c r="I143" s="8">
        <v>2240177</v>
      </c>
      <c r="J143" s="3">
        <v>2816</v>
      </c>
      <c r="K143" s="7">
        <v>43866</v>
      </c>
      <c r="L143" s="32">
        <v>580</v>
      </c>
    </row>
    <row r="144" spans="2:12" ht="17.25" hidden="1" customHeight="1">
      <c r="B144" s="56" t="s">
        <v>16</v>
      </c>
      <c r="C144" s="3" t="s">
        <v>147</v>
      </c>
      <c r="D144" s="22">
        <v>1</v>
      </c>
      <c r="E144" s="3" t="s">
        <v>49</v>
      </c>
      <c r="F144" s="4" t="s">
        <v>14</v>
      </c>
      <c r="G144" s="4" t="s">
        <v>19</v>
      </c>
      <c r="H144" s="5" t="s">
        <v>17</v>
      </c>
      <c r="I144" s="8">
        <v>2240178</v>
      </c>
      <c r="J144" s="3">
        <v>2816</v>
      </c>
      <c r="K144" s="7">
        <v>43866</v>
      </c>
      <c r="L144" s="32">
        <v>580</v>
      </c>
    </row>
    <row r="145" spans="2:12" ht="17.25" hidden="1" customHeight="1">
      <c r="B145" s="56" t="s">
        <v>16</v>
      </c>
      <c r="C145" s="3" t="s">
        <v>147</v>
      </c>
      <c r="D145" s="22">
        <v>1</v>
      </c>
      <c r="E145" s="3" t="s">
        <v>49</v>
      </c>
      <c r="F145" s="4" t="s">
        <v>14</v>
      </c>
      <c r="G145" s="4" t="s">
        <v>19</v>
      </c>
      <c r="H145" s="5" t="s">
        <v>17</v>
      </c>
      <c r="I145" s="8">
        <v>2240179</v>
      </c>
      <c r="J145" s="3">
        <v>2816</v>
      </c>
      <c r="K145" s="7">
        <v>43866</v>
      </c>
      <c r="L145" s="32">
        <v>580</v>
      </c>
    </row>
    <row r="146" spans="2:12" ht="17.25" hidden="1" customHeight="1">
      <c r="B146" s="56" t="s">
        <v>236</v>
      </c>
      <c r="C146" s="3" t="s">
        <v>148</v>
      </c>
      <c r="D146" s="22">
        <v>1</v>
      </c>
      <c r="E146" s="3" t="s">
        <v>64</v>
      </c>
      <c r="F146" s="4" t="s">
        <v>14</v>
      </c>
      <c r="G146" s="4" t="s">
        <v>19</v>
      </c>
      <c r="H146" s="5" t="s">
        <v>17</v>
      </c>
      <c r="I146" s="8">
        <v>318613</v>
      </c>
      <c r="J146" s="3">
        <v>106205</v>
      </c>
      <c r="K146" s="7">
        <v>43930</v>
      </c>
      <c r="L146" s="32">
        <v>62754.53</v>
      </c>
    </row>
    <row r="147" spans="2:12" ht="17.25" hidden="1" customHeight="1">
      <c r="B147" s="56" t="s">
        <v>236</v>
      </c>
      <c r="C147" s="3" t="s">
        <v>148</v>
      </c>
      <c r="D147" s="22">
        <v>1</v>
      </c>
      <c r="E147" s="3" t="s">
        <v>64</v>
      </c>
      <c r="F147" s="4" t="s">
        <v>14</v>
      </c>
      <c r="G147" s="4" t="s">
        <v>19</v>
      </c>
      <c r="H147" s="5" t="s">
        <v>17</v>
      </c>
      <c r="I147" s="8">
        <v>318614</v>
      </c>
      <c r="J147" s="3">
        <v>106205</v>
      </c>
      <c r="K147" s="7">
        <v>43930</v>
      </c>
      <c r="L147" s="32">
        <v>62754.53</v>
      </c>
    </row>
    <row r="148" spans="2:12" ht="17.25" hidden="1" customHeight="1">
      <c r="B148" s="56" t="s">
        <v>16</v>
      </c>
      <c r="C148" s="3" t="s">
        <v>32</v>
      </c>
      <c r="D148" s="22">
        <v>1</v>
      </c>
      <c r="E148" s="3" t="s">
        <v>49</v>
      </c>
      <c r="F148" s="4" t="s">
        <v>14</v>
      </c>
      <c r="G148" s="4" t="s">
        <v>19</v>
      </c>
      <c r="H148" s="5" t="s">
        <v>17</v>
      </c>
      <c r="I148" s="8">
        <v>2241986</v>
      </c>
      <c r="J148" s="3">
        <v>460</v>
      </c>
      <c r="K148" s="7" t="s">
        <v>38</v>
      </c>
      <c r="L148" s="32">
        <v>490</v>
      </c>
    </row>
    <row r="149" spans="2:12" ht="17.25" hidden="1" customHeight="1">
      <c r="B149" s="56" t="s">
        <v>16</v>
      </c>
      <c r="C149" s="3" t="s">
        <v>32</v>
      </c>
      <c r="D149" s="22">
        <v>1</v>
      </c>
      <c r="E149" s="3" t="s">
        <v>49</v>
      </c>
      <c r="F149" s="4" t="s">
        <v>14</v>
      </c>
      <c r="G149" s="4" t="s">
        <v>19</v>
      </c>
      <c r="H149" s="5" t="s">
        <v>17</v>
      </c>
      <c r="I149" s="8">
        <v>2241987</v>
      </c>
      <c r="J149" s="3">
        <v>460</v>
      </c>
      <c r="K149" s="7" t="s">
        <v>38</v>
      </c>
      <c r="L149" s="32">
        <v>490</v>
      </c>
    </row>
    <row r="150" spans="2:12" ht="17.25" customHeight="1">
      <c r="B150" s="56" t="s">
        <v>16</v>
      </c>
      <c r="C150" s="3" t="s">
        <v>149</v>
      </c>
      <c r="D150" s="22">
        <v>1</v>
      </c>
      <c r="E150" s="3" t="s">
        <v>49</v>
      </c>
      <c r="F150" s="4" t="s">
        <v>14</v>
      </c>
      <c r="G150" s="4" t="s">
        <v>19</v>
      </c>
      <c r="H150" s="5" t="s">
        <v>17</v>
      </c>
      <c r="I150" s="5" t="s">
        <v>269</v>
      </c>
      <c r="J150" s="3">
        <v>6047</v>
      </c>
      <c r="K150" s="7" t="s">
        <v>45</v>
      </c>
      <c r="L150" s="32">
        <v>653.73</v>
      </c>
    </row>
    <row r="151" spans="2:12" ht="17.25" hidden="1" customHeight="1">
      <c r="B151" s="56" t="s">
        <v>16</v>
      </c>
      <c r="C151" s="3" t="s">
        <v>150</v>
      </c>
      <c r="D151" s="22">
        <v>1</v>
      </c>
      <c r="E151" s="3" t="s">
        <v>49</v>
      </c>
      <c r="F151" s="4" t="s">
        <v>14</v>
      </c>
      <c r="G151" s="4" t="s">
        <v>19</v>
      </c>
      <c r="H151" s="5" t="s">
        <v>17</v>
      </c>
      <c r="I151" s="8">
        <v>2575770</v>
      </c>
      <c r="J151" s="3">
        <v>525</v>
      </c>
      <c r="K151" s="7" t="s">
        <v>40</v>
      </c>
      <c r="L151" s="32">
        <v>825</v>
      </c>
    </row>
    <row r="152" spans="2:12" ht="17.25" hidden="1" customHeight="1">
      <c r="B152" s="56" t="s">
        <v>16</v>
      </c>
      <c r="C152" s="3" t="s">
        <v>151</v>
      </c>
      <c r="D152" s="22">
        <v>1</v>
      </c>
      <c r="E152" s="3" t="s">
        <v>49</v>
      </c>
      <c r="F152" s="4" t="s">
        <v>14</v>
      </c>
      <c r="G152" s="4" t="s">
        <v>19</v>
      </c>
      <c r="H152" s="5" t="s">
        <v>17</v>
      </c>
      <c r="I152" s="8">
        <v>2575771</v>
      </c>
      <c r="J152" s="3">
        <v>460</v>
      </c>
      <c r="K152" s="7" t="s">
        <v>38</v>
      </c>
      <c r="L152" s="32">
        <v>336</v>
      </c>
    </row>
    <row r="153" spans="2:12" ht="17.25" hidden="1" customHeight="1">
      <c r="B153" s="56" t="s">
        <v>16</v>
      </c>
      <c r="C153" s="3" t="s">
        <v>151</v>
      </c>
      <c r="D153" s="22">
        <v>1</v>
      </c>
      <c r="E153" s="3" t="s">
        <v>49</v>
      </c>
      <c r="F153" s="4" t="s">
        <v>14</v>
      </c>
      <c r="G153" s="4" t="s">
        <v>19</v>
      </c>
      <c r="H153" s="5" t="s">
        <v>17</v>
      </c>
      <c r="I153" s="8">
        <v>2575772</v>
      </c>
      <c r="J153" s="3">
        <v>460</v>
      </c>
      <c r="K153" s="7" t="s">
        <v>38</v>
      </c>
      <c r="L153" s="32">
        <v>336</v>
      </c>
    </row>
    <row r="154" spans="2:12" ht="17.25" hidden="1" customHeight="1">
      <c r="B154" s="56" t="s">
        <v>238</v>
      </c>
      <c r="C154" s="3" t="s">
        <v>152</v>
      </c>
      <c r="D154" s="22">
        <v>1</v>
      </c>
      <c r="E154" s="3" t="s">
        <v>49</v>
      </c>
      <c r="F154" s="4" t="s">
        <v>14</v>
      </c>
      <c r="G154" s="4" t="s">
        <v>19</v>
      </c>
      <c r="H154" s="5" t="s">
        <v>17</v>
      </c>
      <c r="I154" s="8">
        <v>2305720</v>
      </c>
      <c r="J154" s="3">
        <v>528</v>
      </c>
      <c r="K154" s="7">
        <v>43892</v>
      </c>
      <c r="L154" s="32">
        <v>300</v>
      </c>
    </row>
    <row r="155" spans="2:12" ht="17.25" hidden="1" customHeight="1">
      <c r="B155" s="56" t="s">
        <v>236</v>
      </c>
      <c r="C155" s="3" t="s">
        <v>33</v>
      </c>
      <c r="D155" s="22">
        <v>1</v>
      </c>
      <c r="E155" s="3" t="s">
        <v>68</v>
      </c>
      <c r="F155" s="4" t="s">
        <v>14</v>
      </c>
      <c r="G155" s="4" t="s">
        <v>19</v>
      </c>
      <c r="H155" s="5" t="s">
        <v>17</v>
      </c>
      <c r="I155" s="8">
        <v>2267026</v>
      </c>
      <c r="J155" s="3">
        <v>619</v>
      </c>
      <c r="K155" s="7">
        <v>43928</v>
      </c>
      <c r="L155" s="32">
        <v>310</v>
      </c>
    </row>
    <row r="156" spans="2:12" ht="17.25" hidden="1" customHeight="1">
      <c r="B156" s="56" t="s">
        <v>236</v>
      </c>
      <c r="C156" s="3" t="s">
        <v>33</v>
      </c>
      <c r="D156" s="22">
        <v>1</v>
      </c>
      <c r="E156" s="3" t="s">
        <v>68</v>
      </c>
      <c r="F156" s="4" t="s">
        <v>14</v>
      </c>
      <c r="G156" s="4" t="s">
        <v>19</v>
      </c>
      <c r="H156" s="5" t="s">
        <v>17</v>
      </c>
      <c r="I156" s="8">
        <v>2267027</v>
      </c>
      <c r="J156" s="3">
        <v>619</v>
      </c>
      <c r="K156" s="7">
        <v>43928</v>
      </c>
      <c r="L156" s="32">
        <v>310</v>
      </c>
    </row>
    <row r="157" spans="2:12" ht="17.25" hidden="1" customHeight="1">
      <c r="B157" s="56" t="s">
        <v>13</v>
      </c>
      <c r="C157" s="3" t="s">
        <v>153</v>
      </c>
      <c r="D157" s="22">
        <v>1</v>
      </c>
      <c r="E157" s="3" t="s">
        <v>69</v>
      </c>
      <c r="F157" s="4" t="s">
        <v>14</v>
      </c>
      <c r="G157" s="4" t="s">
        <v>19</v>
      </c>
      <c r="H157" s="3" t="s">
        <v>253</v>
      </c>
      <c r="I157" s="8">
        <v>2575864</v>
      </c>
      <c r="J157" s="3">
        <v>889</v>
      </c>
      <c r="K157" s="7">
        <v>44062</v>
      </c>
      <c r="L157" s="32">
        <v>21900</v>
      </c>
    </row>
    <row r="158" spans="2:12" ht="17.25" hidden="1" customHeight="1">
      <c r="B158" s="56" t="s">
        <v>13</v>
      </c>
      <c r="C158" s="3" t="s">
        <v>153</v>
      </c>
      <c r="D158" s="22">
        <v>1</v>
      </c>
      <c r="E158" s="3" t="s">
        <v>69</v>
      </c>
      <c r="F158" s="4" t="s">
        <v>14</v>
      </c>
      <c r="G158" s="4" t="s">
        <v>19</v>
      </c>
      <c r="H158" s="3" t="s">
        <v>254</v>
      </c>
      <c r="I158" s="8">
        <v>2575865</v>
      </c>
      <c r="J158" s="3">
        <v>889</v>
      </c>
      <c r="K158" s="7">
        <v>44062</v>
      </c>
      <c r="L158" s="32">
        <v>21900</v>
      </c>
    </row>
    <row r="159" spans="2:12" ht="17.25" hidden="1" customHeight="1">
      <c r="B159" s="56" t="s">
        <v>242</v>
      </c>
      <c r="C159" s="3" t="s">
        <v>154</v>
      </c>
      <c r="D159" s="22">
        <v>1</v>
      </c>
      <c r="E159" s="3" t="s">
        <v>70</v>
      </c>
      <c r="F159" s="4" t="s">
        <v>14</v>
      </c>
      <c r="G159" s="4" t="s">
        <v>19</v>
      </c>
      <c r="H159" s="5" t="s">
        <v>17</v>
      </c>
      <c r="I159" s="8">
        <v>2306360</v>
      </c>
      <c r="J159" s="3">
        <v>580</v>
      </c>
      <c r="K159" s="7" t="s">
        <v>37</v>
      </c>
      <c r="L159" s="32">
        <v>365</v>
      </c>
    </row>
    <row r="160" spans="2:12" ht="17.25" hidden="1" customHeight="1">
      <c r="B160" s="56" t="s">
        <v>241</v>
      </c>
      <c r="C160" s="3" t="s">
        <v>154</v>
      </c>
      <c r="D160" s="22">
        <v>1</v>
      </c>
      <c r="E160" s="3" t="s">
        <v>70</v>
      </c>
      <c r="F160" s="4" t="s">
        <v>14</v>
      </c>
      <c r="G160" s="4" t="s">
        <v>19</v>
      </c>
      <c r="H160" s="9" t="s">
        <v>17</v>
      </c>
      <c r="I160" s="8">
        <v>2306361</v>
      </c>
      <c r="J160" s="3">
        <v>580</v>
      </c>
      <c r="K160" s="7" t="s">
        <v>37</v>
      </c>
      <c r="L160" s="32">
        <v>365</v>
      </c>
    </row>
    <row r="161" spans="2:12" ht="17.25" hidden="1" customHeight="1">
      <c r="B161" s="56" t="s">
        <v>241</v>
      </c>
      <c r="C161" s="3" t="s">
        <v>154</v>
      </c>
      <c r="D161" s="22">
        <v>1</v>
      </c>
      <c r="E161" s="3" t="s">
        <v>70</v>
      </c>
      <c r="F161" s="4" t="s">
        <v>14</v>
      </c>
      <c r="G161" s="4" t="s">
        <v>19</v>
      </c>
      <c r="H161" s="5" t="s">
        <v>17</v>
      </c>
      <c r="I161" s="8">
        <v>2306362</v>
      </c>
      <c r="J161" s="3">
        <v>580</v>
      </c>
      <c r="K161" s="7" t="s">
        <v>37</v>
      </c>
      <c r="L161" s="32">
        <v>365</v>
      </c>
    </row>
    <row r="162" spans="2:12" ht="17.25" hidden="1" customHeight="1">
      <c r="B162" s="56" t="s">
        <v>241</v>
      </c>
      <c r="C162" s="3" t="s">
        <v>154</v>
      </c>
      <c r="D162" s="22">
        <v>1</v>
      </c>
      <c r="E162" s="3" t="s">
        <v>70</v>
      </c>
      <c r="F162" s="4" t="s">
        <v>14</v>
      </c>
      <c r="G162" s="4" t="s">
        <v>19</v>
      </c>
      <c r="H162" s="5" t="s">
        <v>17</v>
      </c>
      <c r="I162" s="8">
        <v>2306363</v>
      </c>
      <c r="J162" s="3">
        <v>580</v>
      </c>
      <c r="K162" s="7" t="s">
        <v>37</v>
      </c>
      <c r="L162" s="32">
        <v>365</v>
      </c>
    </row>
    <row r="163" spans="2:12" ht="17.25" hidden="1" customHeight="1">
      <c r="B163" s="56" t="s">
        <v>241</v>
      </c>
      <c r="C163" s="3" t="s">
        <v>154</v>
      </c>
      <c r="D163" s="22">
        <v>1</v>
      </c>
      <c r="E163" s="3" t="s">
        <v>70</v>
      </c>
      <c r="F163" s="4" t="s">
        <v>14</v>
      </c>
      <c r="G163" s="4" t="s">
        <v>19</v>
      </c>
      <c r="H163" s="5" t="s">
        <v>17</v>
      </c>
      <c r="I163" s="8">
        <v>2306364</v>
      </c>
      <c r="J163" s="3">
        <v>580</v>
      </c>
      <c r="K163" s="7" t="s">
        <v>37</v>
      </c>
      <c r="L163" s="32">
        <v>365</v>
      </c>
    </row>
    <row r="164" spans="2:12" ht="17.25" hidden="1" customHeight="1">
      <c r="B164" s="56" t="s">
        <v>241</v>
      </c>
      <c r="C164" s="3" t="s">
        <v>154</v>
      </c>
      <c r="D164" s="22">
        <v>1</v>
      </c>
      <c r="E164" s="3" t="s">
        <v>70</v>
      </c>
      <c r="F164" s="4" t="s">
        <v>14</v>
      </c>
      <c r="G164" s="4" t="s">
        <v>19</v>
      </c>
      <c r="H164" s="5" t="s">
        <v>17</v>
      </c>
      <c r="I164" s="8">
        <v>2306365</v>
      </c>
      <c r="J164" s="3">
        <v>580</v>
      </c>
      <c r="K164" s="7" t="s">
        <v>37</v>
      </c>
      <c r="L164" s="32">
        <v>365</v>
      </c>
    </row>
    <row r="165" spans="2:12" ht="17.25" hidden="1" customHeight="1">
      <c r="B165" s="56" t="s">
        <v>241</v>
      </c>
      <c r="C165" s="3" t="s">
        <v>154</v>
      </c>
      <c r="D165" s="22">
        <v>1</v>
      </c>
      <c r="E165" s="3" t="s">
        <v>70</v>
      </c>
      <c r="F165" s="4" t="s">
        <v>14</v>
      </c>
      <c r="G165" s="4" t="s">
        <v>19</v>
      </c>
      <c r="H165" s="5" t="s">
        <v>17</v>
      </c>
      <c r="I165" s="8">
        <v>2306366</v>
      </c>
      <c r="J165" s="3">
        <v>580</v>
      </c>
      <c r="K165" s="7" t="s">
        <v>37</v>
      </c>
      <c r="L165" s="32">
        <v>365</v>
      </c>
    </row>
    <row r="166" spans="2:12" ht="17.25" hidden="1" customHeight="1">
      <c r="B166" s="56" t="s">
        <v>241</v>
      </c>
      <c r="C166" s="3" t="s">
        <v>154</v>
      </c>
      <c r="D166" s="22">
        <v>1</v>
      </c>
      <c r="E166" s="3" t="s">
        <v>70</v>
      </c>
      <c r="F166" s="4" t="s">
        <v>14</v>
      </c>
      <c r="G166" s="4" t="s">
        <v>19</v>
      </c>
      <c r="H166" s="9" t="s">
        <v>17</v>
      </c>
      <c r="I166" s="8">
        <v>2306367</v>
      </c>
      <c r="J166" s="3">
        <v>580</v>
      </c>
      <c r="K166" s="7" t="s">
        <v>37</v>
      </c>
      <c r="L166" s="32">
        <v>365</v>
      </c>
    </row>
    <row r="167" spans="2:12" ht="17.25" hidden="1" customHeight="1">
      <c r="B167" s="56" t="s">
        <v>241</v>
      </c>
      <c r="C167" s="3" t="s">
        <v>154</v>
      </c>
      <c r="D167" s="22">
        <v>1</v>
      </c>
      <c r="E167" s="3" t="s">
        <v>70</v>
      </c>
      <c r="F167" s="4" t="s">
        <v>14</v>
      </c>
      <c r="G167" s="4" t="s">
        <v>19</v>
      </c>
      <c r="H167" s="9" t="s">
        <v>17</v>
      </c>
      <c r="I167" s="8">
        <v>2306368</v>
      </c>
      <c r="J167" s="3">
        <v>580</v>
      </c>
      <c r="K167" s="7" t="s">
        <v>37</v>
      </c>
      <c r="L167" s="32">
        <v>365</v>
      </c>
    </row>
    <row r="168" spans="2:12" ht="17.25" hidden="1" customHeight="1">
      <c r="B168" s="56" t="s">
        <v>241</v>
      </c>
      <c r="C168" s="3" t="s">
        <v>154</v>
      </c>
      <c r="D168" s="22">
        <v>1</v>
      </c>
      <c r="E168" s="3" t="s">
        <v>70</v>
      </c>
      <c r="F168" s="4" t="s">
        <v>14</v>
      </c>
      <c r="G168" s="4" t="s">
        <v>19</v>
      </c>
      <c r="H168" s="5" t="s">
        <v>17</v>
      </c>
      <c r="I168" s="8">
        <v>2306372</v>
      </c>
      <c r="J168" s="3">
        <v>580</v>
      </c>
      <c r="K168" s="7" t="s">
        <v>37</v>
      </c>
      <c r="L168" s="32">
        <v>365</v>
      </c>
    </row>
    <row r="169" spans="2:12" ht="17.25" hidden="1" customHeight="1">
      <c r="B169" s="56" t="s">
        <v>16</v>
      </c>
      <c r="C169" s="3" t="s">
        <v>31</v>
      </c>
      <c r="D169" s="22">
        <v>1</v>
      </c>
      <c r="E169" s="3" t="s">
        <v>49</v>
      </c>
      <c r="F169" s="4" t="s">
        <v>14</v>
      </c>
      <c r="G169" s="4" t="s">
        <v>19</v>
      </c>
      <c r="H169" s="5" t="s">
        <v>17</v>
      </c>
      <c r="I169" s="8">
        <v>2241977</v>
      </c>
      <c r="J169" s="3">
        <v>460</v>
      </c>
      <c r="K169" s="7" t="s">
        <v>38</v>
      </c>
      <c r="L169" s="32">
        <v>400</v>
      </c>
    </row>
    <row r="170" spans="2:12" ht="17.25" hidden="1" customHeight="1">
      <c r="B170" s="56" t="s">
        <v>16</v>
      </c>
      <c r="C170" s="3" t="s">
        <v>31</v>
      </c>
      <c r="D170" s="22">
        <v>1</v>
      </c>
      <c r="E170" s="3" t="s">
        <v>49</v>
      </c>
      <c r="F170" s="4" t="s">
        <v>14</v>
      </c>
      <c r="G170" s="4" t="s">
        <v>19</v>
      </c>
      <c r="H170" s="5" t="s">
        <v>17</v>
      </c>
      <c r="I170" s="8">
        <v>2241978</v>
      </c>
      <c r="J170" s="3">
        <v>1938</v>
      </c>
      <c r="K170" s="7" t="s">
        <v>38</v>
      </c>
      <c r="L170" s="32">
        <v>400</v>
      </c>
    </row>
    <row r="171" spans="2:12" ht="17.25" hidden="1" customHeight="1">
      <c r="B171" s="56" t="s">
        <v>241</v>
      </c>
      <c r="C171" s="3" t="s">
        <v>155</v>
      </c>
      <c r="D171" s="22">
        <v>1</v>
      </c>
      <c r="E171" s="3" t="s">
        <v>71</v>
      </c>
      <c r="F171" s="4" t="s">
        <v>14</v>
      </c>
      <c r="G171" s="4" t="s">
        <v>19</v>
      </c>
      <c r="H171" s="5" t="s">
        <v>17</v>
      </c>
      <c r="I171" s="8">
        <v>2305622</v>
      </c>
      <c r="J171" s="3">
        <v>585</v>
      </c>
      <c r="K171" s="7" t="s">
        <v>46</v>
      </c>
      <c r="L171" s="32">
        <v>565</v>
      </c>
    </row>
    <row r="172" spans="2:12" ht="17.25" hidden="1" customHeight="1">
      <c r="B172" s="56" t="s">
        <v>241</v>
      </c>
      <c r="C172" s="3" t="s">
        <v>155</v>
      </c>
      <c r="D172" s="22">
        <v>1</v>
      </c>
      <c r="E172" s="3" t="s">
        <v>71</v>
      </c>
      <c r="F172" s="4" t="s">
        <v>14</v>
      </c>
      <c r="G172" s="4" t="s">
        <v>19</v>
      </c>
      <c r="H172" s="5" t="s">
        <v>17</v>
      </c>
      <c r="I172" s="8">
        <v>2306323</v>
      </c>
      <c r="J172" s="3">
        <v>585</v>
      </c>
      <c r="K172" s="7" t="s">
        <v>46</v>
      </c>
      <c r="L172" s="32">
        <v>565</v>
      </c>
    </row>
    <row r="173" spans="2:12" ht="17.25" hidden="1" customHeight="1">
      <c r="B173" s="56" t="s">
        <v>241</v>
      </c>
      <c r="C173" s="3" t="s">
        <v>155</v>
      </c>
      <c r="D173" s="22">
        <v>1</v>
      </c>
      <c r="E173" s="3" t="s">
        <v>71</v>
      </c>
      <c r="F173" s="4" t="s">
        <v>14</v>
      </c>
      <c r="G173" s="4" t="s">
        <v>19</v>
      </c>
      <c r="H173" s="5" t="s">
        <v>17</v>
      </c>
      <c r="I173" s="8">
        <v>2306324</v>
      </c>
      <c r="J173" s="3">
        <v>585</v>
      </c>
      <c r="K173" s="7" t="s">
        <v>46</v>
      </c>
      <c r="L173" s="32">
        <v>565</v>
      </c>
    </row>
    <row r="174" spans="2:12" ht="17.25" hidden="1" customHeight="1">
      <c r="B174" s="56" t="s">
        <v>241</v>
      </c>
      <c r="C174" s="3" t="s">
        <v>155</v>
      </c>
      <c r="D174" s="22">
        <v>1</v>
      </c>
      <c r="E174" s="3" t="s">
        <v>71</v>
      </c>
      <c r="F174" s="4" t="s">
        <v>14</v>
      </c>
      <c r="G174" s="4" t="s">
        <v>19</v>
      </c>
      <c r="H174" s="5" t="s">
        <v>17</v>
      </c>
      <c r="I174" s="8">
        <v>2306325</v>
      </c>
      <c r="J174" s="3">
        <v>585</v>
      </c>
      <c r="K174" s="7" t="s">
        <v>46</v>
      </c>
      <c r="L174" s="32">
        <v>565</v>
      </c>
    </row>
    <row r="175" spans="2:12" ht="17.25" hidden="1" customHeight="1">
      <c r="B175" s="56" t="s">
        <v>241</v>
      </c>
      <c r="C175" s="3" t="s">
        <v>155</v>
      </c>
      <c r="D175" s="22">
        <v>1</v>
      </c>
      <c r="E175" s="3" t="s">
        <v>71</v>
      </c>
      <c r="F175" s="4" t="s">
        <v>14</v>
      </c>
      <c r="G175" s="4" t="s">
        <v>19</v>
      </c>
      <c r="H175" s="5" t="s">
        <v>17</v>
      </c>
      <c r="I175" s="8">
        <v>2306326</v>
      </c>
      <c r="J175" s="3">
        <v>585</v>
      </c>
      <c r="K175" s="7" t="s">
        <v>46</v>
      </c>
      <c r="L175" s="32">
        <v>565</v>
      </c>
    </row>
    <row r="176" spans="2:12" ht="17.25" hidden="1" customHeight="1">
      <c r="B176" s="56" t="s">
        <v>241</v>
      </c>
      <c r="C176" s="3" t="s">
        <v>155</v>
      </c>
      <c r="D176" s="22">
        <v>1</v>
      </c>
      <c r="E176" s="3" t="s">
        <v>71</v>
      </c>
      <c r="F176" s="4" t="s">
        <v>14</v>
      </c>
      <c r="G176" s="4" t="s">
        <v>19</v>
      </c>
      <c r="H176" s="5" t="s">
        <v>17</v>
      </c>
      <c r="I176" s="8">
        <v>2306327</v>
      </c>
      <c r="J176" s="3">
        <v>585</v>
      </c>
      <c r="K176" s="7" t="s">
        <v>46</v>
      </c>
      <c r="L176" s="32">
        <v>565</v>
      </c>
    </row>
    <row r="177" spans="2:12" ht="17.25" hidden="1" customHeight="1">
      <c r="B177" s="56" t="s">
        <v>241</v>
      </c>
      <c r="C177" s="3" t="s">
        <v>155</v>
      </c>
      <c r="D177" s="22">
        <v>1</v>
      </c>
      <c r="E177" s="3" t="s">
        <v>71</v>
      </c>
      <c r="F177" s="4" t="s">
        <v>14</v>
      </c>
      <c r="G177" s="4" t="s">
        <v>19</v>
      </c>
      <c r="H177" s="5" t="s">
        <v>17</v>
      </c>
      <c r="I177" s="8">
        <v>2306328</v>
      </c>
      <c r="J177" s="3">
        <v>585</v>
      </c>
      <c r="K177" s="7" t="s">
        <v>46</v>
      </c>
      <c r="L177" s="32">
        <v>565</v>
      </c>
    </row>
    <row r="178" spans="2:12" ht="17.25" hidden="1" customHeight="1">
      <c r="B178" s="56" t="s">
        <v>241</v>
      </c>
      <c r="C178" s="3" t="s">
        <v>155</v>
      </c>
      <c r="D178" s="22">
        <v>1</v>
      </c>
      <c r="E178" s="3" t="s">
        <v>71</v>
      </c>
      <c r="F178" s="4" t="s">
        <v>14</v>
      </c>
      <c r="G178" s="4" t="s">
        <v>19</v>
      </c>
      <c r="H178" s="5" t="s">
        <v>17</v>
      </c>
      <c r="I178" s="8">
        <v>2306329</v>
      </c>
      <c r="J178" s="3">
        <v>585</v>
      </c>
      <c r="K178" s="7" t="s">
        <v>46</v>
      </c>
      <c r="L178" s="32">
        <v>565</v>
      </c>
    </row>
    <row r="179" spans="2:12" ht="17.25" hidden="1" customHeight="1">
      <c r="B179" s="56" t="s">
        <v>241</v>
      </c>
      <c r="C179" s="3" t="s">
        <v>155</v>
      </c>
      <c r="D179" s="22">
        <v>1</v>
      </c>
      <c r="E179" s="3" t="s">
        <v>71</v>
      </c>
      <c r="F179" s="4" t="s">
        <v>14</v>
      </c>
      <c r="G179" s="4" t="s">
        <v>19</v>
      </c>
      <c r="H179" s="5" t="s">
        <v>17</v>
      </c>
      <c r="I179" s="8">
        <v>2306330</v>
      </c>
      <c r="J179" s="3">
        <v>585</v>
      </c>
      <c r="K179" s="7" t="s">
        <v>46</v>
      </c>
      <c r="L179" s="32">
        <v>565</v>
      </c>
    </row>
    <row r="180" spans="2:12" ht="17.25" hidden="1" customHeight="1">
      <c r="B180" s="56" t="s">
        <v>241</v>
      </c>
      <c r="C180" s="3" t="s">
        <v>155</v>
      </c>
      <c r="D180" s="22">
        <v>1</v>
      </c>
      <c r="E180" s="3" t="s">
        <v>71</v>
      </c>
      <c r="F180" s="4" t="s">
        <v>14</v>
      </c>
      <c r="G180" s="4" t="s">
        <v>19</v>
      </c>
      <c r="H180" s="5" t="s">
        <v>17</v>
      </c>
      <c r="I180" s="8">
        <v>2306331</v>
      </c>
      <c r="J180" s="3">
        <v>585</v>
      </c>
      <c r="K180" s="7" t="s">
        <v>46</v>
      </c>
      <c r="L180" s="32">
        <v>565</v>
      </c>
    </row>
    <row r="181" spans="2:12" ht="17.25" hidden="1" customHeight="1">
      <c r="B181" s="56" t="s">
        <v>241</v>
      </c>
      <c r="C181" s="3" t="s">
        <v>155</v>
      </c>
      <c r="D181" s="22">
        <v>1</v>
      </c>
      <c r="E181" s="3" t="s">
        <v>71</v>
      </c>
      <c r="F181" s="4" t="s">
        <v>14</v>
      </c>
      <c r="G181" s="4" t="s">
        <v>19</v>
      </c>
      <c r="H181" s="5" t="s">
        <v>17</v>
      </c>
      <c r="I181" s="8">
        <v>2306332</v>
      </c>
      <c r="J181" s="3">
        <v>585</v>
      </c>
      <c r="K181" s="7" t="s">
        <v>46</v>
      </c>
      <c r="L181" s="32">
        <v>565</v>
      </c>
    </row>
    <row r="182" spans="2:12" ht="17.25" hidden="1" customHeight="1">
      <c r="B182" s="56" t="s">
        <v>241</v>
      </c>
      <c r="C182" s="3" t="s">
        <v>155</v>
      </c>
      <c r="D182" s="22">
        <v>1</v>
      </c>
      <c r="E182" s="3" t="s">
        <v>71</v>
      </c>
      <c r="F182" s="4" t="s">
        <v>14</v>
      </c>
      <c r="G182" s="4" t="s">
        <v>19</v>
      </c>
      <c r="H182" s="5" t="s">
        <v>17</v>
      </c>
      <c r="I182" s="8">
        <v>2306333</v>
      </c>
      <c r="J182" s="3">
        <v>585</v>
      </c>
      <c r="K182" s="7" t="s">
        <v>46</v>
      </c>
      <c r="L182" s="32">
        <v>565</v>
      </c>
    </row>
    <row r="183" spans="2:12" ht="17.25" customHeight="1">
      <c r="B183" s="56" t="s">
        <v>16</v>
      </c>
      <c r="C183" s="3" t="s">
        <v>156</v>
      </c>
      <c r="D183" s="22">
        <v>1</v>
      </c>
      <c r="E183" s="3" t="s">
        <v>72</v>
      </c>
      <c r="F183" s="4" t="s">
        <v>14</v>
      </c>
      <c r="G183" s="4" t="s">
        <v>19</v>
      </c>
      <c r="H183" s="3" t="s">
        <v>255</v>
      </c>
      <c r="I183" s="3" t="s">
        <v>269</v>
      </c>
      <c r="J183" s="3">
        <v>525</v>
      </c>
      <c r="K183" s="7" t="s">
        <v>40</v>
      </c>
      <c r="L183" s="32">
        <v>2198</v>
      </c>
    </row>
    <row r="184" spans="2:12" ht="17.25" hidden="1" customHeight="1">
      <c r="B184" s="56" t="s">
        <v>13</v>
      </c>
      <c r="C184" s="3" t="s">
        <v>157</v>
      </c>
      <c r="D184" s="22">
        <v>1</v>
      </c>
      <c r="E184" s="3" t="s">
        <v>22</v>
      </c>
      <c r="F184" s="4" t="s">
        <v>14</v>
      </c>
      <c r="G184" s="4" t="s">
        <v>19</v>
      </c>
      <c r="H184" s="3" t="s">
        <v>256</v>
      </c>
      <c r="I184" s="8">
        <v>2575792</v>
      </c>
      <c r="J184" s="3">
        <v>882</v>
      </c>
      <c r="K184" s="7">
        <v>44060</v>
      </c>
      <c r="L184" s="32">
        <v>870</v>
      </c>
    </row>
    <row r="185" spans="2:12" ht="17.25" hidden="1" customHeight="1">
      <c r="B185" s="56" t="s">
        <v>236</v>
      </c>
      <c r="C185" s="3" t="s">
        <v>158</v>
      </c>
      <c r="D185" s="22">
        <v>1</v>
      </c>
      <c r="E185" s="3" t="s">
        <v>22</v>
      </c>
      <c r="F185" s="4" t="s">
        <v>14</v>
      </c>
      <c r="G185" s="4" t="s">
        <v>19</v>
      </c>
      <c r="H185" s="5" t="s">
        <v>257</v>
      </c>
      <c r="I185" s="8">
        <v>2575793</v>
      </c>
      <c r="J185" s="3">
        <v>9956</v>
      </c>
      <c r="K185" s="7">
        <v>43990</v>
      </c>
      <c r="L185" s="32">
        <v>690</v>
      </c>
    </row>
    <row r="186" spans="2:12" ht="17.25" hidden="1" customHeight="1">
      <c r="B186" s="56" t="s">
        <v>13</v>
      </c>
      <c r="C186" s="3" t="s">
        <v>159</v>
      </c>
      <c r="D186" s="22">
        <v>1</v>
      </c>
      <c r="E186" s="3" t="s">
        <v>49</v>
      </c>
      <c r="F186" s="4" t="s">
        <v>14</v>
      </c>
      <c r="G186" s="4" t="s">
        <v>19</v>
      </c>
      <c r="H186" s="5" t="s">
        <v>17</v>
      </c>
      <c r="I186" s="8">
        <v>2306434</v>
      </c>
      <c r="J186" s="3">
        <v>7666</v>
      </c>
      <c r="K186" s="7" t="s">
        <v>36</v>
      </c>
      <c r="L186" s="32">
        <v>438.41</v>
      </c>
    </row>
    <row r="187" spans="2:12" ht="17.25" hidden="1" customHeight="1">
      <c r="B187" s="56" t="s">
        <v>16</v>
      </c>
      <c r="C187" s="3" t="s">
        <v>28</v>
      </c>
      <c r="D187" s="22">
        <v>1</v>
      </c>
      <c r="E187" s="3" t="s">
        <v>49</v>
      </c>
      <c r="F187" s="4" t="s">
        <v>14</v>
      </c>
      <c r="G187" s="4" t="s">
        <v>19</v>
      </c>
      <c r="H187" s="5" t="s">
        <v>17</v>
      </c>
      <c r="I187" s="8">
        <v>2241990</v>
      </c>
      <c r="J187" s="3">
        <v>460</v>
      </c>
      <c r="K187" s="7" t="s">
        <v>38</v>
      </c>
      <c r="L187" s="32">
        <v>350</v>
      </c>
    </row>
    <row r="188" spans="2:12" ht="17.25" hidden="1" customHeight="1">
      <c r="B188" s="56" t="s">
        <v>16</v>
      </c>
      <c r="C188" s="3" t="s">
        <v>28</v>
      </c>
      <c r="D188" s="22">
        <v>1</v>
      </c>
      <c r="E188" s="3" t="s">
        <v>49</v>
      </c>
      <c r="F188" s="4" t="s">
        <v>14</v>
      </c>
      <c r="G188" s="4" t="s">
        <v>19</v>
      </c>
      <c r="H188" s="5" t="s">
        <v>17</v>
      </c>
      <c r="I188" s="8">
        <v>2241991</v>
      </c>
      <c r="J188" s="3">
        <v>460</v>
      </c>
      <c r="K188" s="7" t="s">
        <v>38</v>
      </c>
      <c r="L188" s="32">
        <v>350</v>
      </c>
    </row>
    <row r="189" spans="2:12" ht="17.25" hidden="1" customHeight="1">
      <c r="B189" s="56" t="s">
        <v>241</v>
      </c>
      <c r="C189" s="3" t="s">
        <v>160</v>
      </c>
      <c r="D189" s="22">
        <v>1</v>
      </c>
      <c r="E189" s="3" t="s">
        <v>49</v>
      </c>
      <c r="F189" s="4" t="s">
        <v>14</v>
      </c>
      <c r="G189" s="4" t="s">
        <v>19</v>
      </c>
      <c r="H189" s="5" t="s">
        <v>17</v>
      </c>
      <c r="I189" s="8">
        <v>2306513</v>
      </c>
      <c r="J189" s="3">
        <v>7695</v>
      </c>
      <c r="K189" s="7">
        <v>43899</v>
      </c>
      <c r="L189" s="32">
        <v>655</v>
      </c>
    </row>
    <row r="190" spans="2:12" ht="17.25" hidden="1" customHeight="1">
      <c r="B190" s="56" t="s">
        <v>241</v>
      </c>
      <c r="C190" s="3" t="s">
        <v>160</v>
      </c>
      <c r="D190" s="22">
        <v>1</v>
      </c>
      <c r="E190" s="3" t="s">
        <v>49</v>
      </c>
      <c r="F190" s="4" t="s">
        <v>14</v>
      </c>
      <c r="G190" s="4" t="s">
        <v>19</v>
      </c>
      <c r="H190" s="5" t="s">
        <v>17</v>
      </c>
      <c r="I190" s="8">
        <v>2306514</v>
      </c>
      <c r="J190" s="3">
        <v>7695</v>
      </c>
      <c r="K190" s="7">
        <v>43899</v>
      </c>
      <c r="L190" s="32">
        <v>655</v>
      </c>
    </row>
    <row r="191" spans="2:12" ht="17.25" hidden="1" customHeight="1">
      <c r="B191" s="56" t="s">
        <v>241</v>
      </c>
      <c r="C191" s="3" t="s">
        <v>160</v>
      </c>
      <c r="D191" s="22">
        <v>1</v>
      </c>
      <c r="E191" s="3" t="s">
        <v>49</v>
      </c>
      <c r="F191" s="4" t="s">
        <v>14</v>
      </c>
      <c r="G191" s="4" t="s">
        <v>19</v>
      </c>
      <c r="H191" s="5" t="s">
        <v>17</v>
      </c>
      <c r="I191" s="8">
        <v>2306515</v>
      </c>
      <c r="J191" s="3">
        <v>7695</v>
      </c>
      <c r="K191" s="7">
        <v>43899</v>
      </c>
      <c r="L191" s="32">
        <v>655</v>
      </c>
    </row>
    <row r="192" spans="2:12" ht="17.25" hidden="1" customHeight="1">
      <c r="B192" s="56" t="s">
        <v>241</v>
      </c>
      <c r="C192" s="3" t="s">
        <v>160</v>
      </c>
      <c r="D192" s="22">
        <v>1</v>
      </c>
      <c r="E192" s="3" t="s">
        <v>49</v>
      </c>
      <c r="F192" s="4" t="s">
        <v>14</v>
      </c>
      <c r="G192" s="4" t="s">
        <v>19</v>
      </c>
      <c r="H192" s="5" t="s">
        <v>17</v>
      </c>
      <c r="I192" s="8">
        <v>2306516</v>
      </c>
      <c r="J192" s="3">
        <v>7695</v>
      </c>
      <c r="K192" s="7">
        <v>43899</v>
      </c>
      <c r="L192" s="32">
        <v>655</v>
      </c>
    </row>
    <row r="193" spans="2:12" ht="17.25" hidden="1" customHeight="1">
      <c r="B193" s="56" t="s">
        <v>241</v>
      </c>
      <c r="C193" s="3" t="s">
        <v>160</v>
      </c>
      <c r="D193" s="22">
        <v>1</v>
      </c>
      <c r="E193" s="3" t="s">
        <v>49</v>
      </c>
      <c r="F193" s="4" t="s">
        <v>14</v>
      </c>
      <c r="G193" s="4" t="s">
        <v>19</v>
      </c>
      <c r="H193" s="5" t="s">
        <v>17</v>
      </c>
      <c r="I193" s="8">
        <v>2306517</v>
      </c>
      <c r="J193" s="3">
        <v>7695</v>
      </c>
      <c r="K193" s="7">
        <v>43899</v>
      </c>
      <c r="L193" s="32">
        <v>655</v>
      </c>
    </row>
    <row r="194" spans="2:12" ht="17.25" hidden="1" customHeight="1">
      <c r="B194" s="56" t="s">
        <v>236</v>
      </c>
      <c r="C194" s="3" t="s">
        <v>161</v>
      </c>
      <c r="D194" s="22">
        <v>1</v>
      </c>
      <c r="E194" s="3" t="s">
        <v>73</v>
      </c>
      <c r="F194" s="4" t="s">
        <v>14</v>
      </c>
      <c r="G194" s="4" t="s">
        <v>19</v>
      </c>
      <c r="H194" s="5" t="s">
        <v>17</v>
      </c>
      <c r="I194" s="8">
        <v>2306518</v>
      </c>
      <c r="J194" s="3">
        <v>1026</v>
      </c>
      <c r="K194" s="7">
        <v>43930</v>
      </c>
      <c r="L194" s="32">
        <v>18870</v>
      </c>
    </row>
    <row r="195" spans="2:12" ht="17.25" hidden="1" customHeight="1">
      <c r="B195" s="56" t="s">
        <v>13</v>
      </c>
      <c r="C195" s="3" t="s">
        <v>162</v>
      </c>
      <c r="D195" s="22">
        <v>1</v>
      </c>
      <c r="E195" s="3" t="s">
        <v>74</v>
      </c>
      <c r="F195" s="4" t="s">
        <v>14</v>
      </c>
      <c r="G195" s="4" t="s">
        <v>19</v>
      </c>
      <c r="H195" s="3" t="s">
        <v>17</v>
      </c>
      <c r="I195" s="8">
        <v>2575800</v>
      </c>
      <c r="J195" s="3">
        <v>134684</v>
      </c>
      <c r="K195" s="7">
        <v>43826</v>
      </c>
      <c r="L195" s="32">
        <v>465</v>
      </c>
    </row>
    <row r="196" spans="2:12" ht="17.25" hidden="1" customHeight="1">
      <c r="B196" s="56" t="s">
        <v>13</v>
      </c>
      <c r="C196" s="3" t="s">
        <v>163</v>
      </c>
      <c r="D196" s="22">
        <v>1</v>
      </c>
      <c r="E196" s="3" t="s">
        <v>75</v>
      </c>
      <c r="F196" s="4" t="s">
        <v>14</v>
      </c>
      <c r="G196" s="4" t="s">
        <v>19</v>
      </c>
      <c r="H196" s="5" t="s">
        <v>17</v>
      </c>
      <c r="I196" s="8">
        <v>2305963</v>
      </c>
      <c r="J196" s="3">
        <v>598</v>
      </c>
      <c r="K196" s="7">
        <v>43916</v>
      </c>
      <c r="L196" s="32">
        <v>2499</v>
      </c>
    </row>
    <row r="197" spans="2:12" ht="17.25" hidden="1" customHeight="1">
      <c r="B197" s="56" t="s">
        <v>236</v>
      </c>
      <c r="C197" s="3" t="s">
        <v>164</v>
      </c>
      <c r="D197" s="22">
        <v>1</v>
      </c>
      <c r="E197" s="3" t="s">
        <v>49</v>
      </c>
      <c r="F197" s="4" t="s">
        <v>14</v>
      </c>
      <c r="G197" s="4" t="s">
        <v>19</v>
      </c>
      <c r="H197" s="5" t="s">
        <v>17</v>
      </c>
      <c r="I197" s="8">
        <v>2277975</v>
      </c>
      <c r="J197" s="3">
        <v>4048</v>
      </c>
      <c r="K197" s="7">
        <v>43983</v>
      </c>
      <c r="L197" s="32">
        <v>189.9</v>
      </c>
    </row>
    <row r="198" spans="2:12" ht="17.25" hidden="1" customHeight="1">
      <c r="B198" s="56" t="s">
        <v>236</v>
      </c>
      <c r="C198" s="3" t="s">
        <v>164</v>
      </c>
      <c r="D198" s="22">
        <v>1</v>
      </c>
      <c r="E198" s="3" t="s">
        <v>49</v>
      </c>
      <c r="F198" s="4" t="s">
        <v>14</v>
      </c>
      <c r="G198" s="4" t="s">
        <v>19</v>
      </c>
      <c r="H198" s="5" t="s">
        <v>17</v>
      </c>
      <c r="I198" s="8">
        <v>2277976</v>
      </c>
      <c r="J198" s="3">
        <v>4048</v>
      </c>
      <c r="K198" s="7">
        <v>43983</v>
      </c>
      <c r="L198" s="32">
        <v>189.9</v>
      </c>
    </row>
    <row r="199" spans="2:12" ht="17.25" hidden="1" customHeight="1">
      <c r="B199" s="56" t="s">
        <v>16</v>
      </c>
      <c r="C199" s="3" t="s">
        <v>165</v>
      </c>
      <c r="D199" s="22">
        <v>1</v>
      </c>
      <c r="E199" s="3" t="s">
        <v>49</v>
      </c>
      <c r="F199" s="4" t="s">
        <v>14</v>
      </c>
      <c r="G199" s="4" t="s">
        <v>19</v>
      </c>
      <c r="H199" s="5" t="s">
        <v>17</v>
      </c>
      <c r="I199" s="8">
        <v>2241988</v>
      </c>
      <c r="J199" s="3">
        <v>460</v>
      </c>
      <c r="K199" s="7" t="s">
        <v>38</v>
      </c>
      <c r="L199" s="32">
        <v>170</v>
      </c>
    </row>
    <row r="200" spans="2:12" ht="17.25" hidden="1" customHeight="1">
      <c r="B200" s="56" t="s">
        <v>16</v>
      </c>
      <c r="C200" s="3" t="s">
        <v>165</v>
      </c>
      <c r="D200" s="22">
        <v>1</v>
      </c>
      <c r="E200" s="3" t="s">
        <v>49</v>
      </c>
      <c r="F200" s="4" t="s">
        <v>14</v>
      </c>
      <c r="G200" s="4" t="s">
        <v>19</v>
      </c>
      <c r="H200" s="5" t="s">
        <v>17</v>
      </c>
      <c r="I200" s="8">
        <v>2241989</v>
      </c>
      <c r="J200" s="3">
        <v>460</v>
      </c>
      <c r="K200" s="7" t="s">
        <v>38</v>
      </c>
      <c r="L200" s="32">
        <v>170</v>
      </c>
    </row>
    <row r="201" spans="2:12" ht="17.25" hidden="1" customHeight="1">
      <c r="B201" s="56" t="s">
        <v>16</v>
      </c>
      <c r="C201" s="3" t="s">
        <v>166</v>
      </c>
      <c r="D201" s="22">
        <v>1</v>
      </c>
      <c r="E201" s="3" t="s">
        <v>49</v>
      </c>
      <c r="F201" s="4" t="s">
        <v>14</v>
      </c>
      <c r="G201" s="4" t="s">
        <v>19</v>
      </c>
      <c r="H201" s="5" t="s">
        <v>17</v>
      </c>
      <c r="I201" s="8">
        <v>2240180</v>
      </c>
      <c r="J201" s="3">
        <v>2816</v>
      </c>
      <c r="K201" s="7">
        <v>43866</v>
      </c>
      <c r="L201" s="32">
        <v>400</v>
      </c>
    </row>
    <row r="202" spans="2:12" ht="17.25" hidden="1" customHeight="1">
      <c r="B202" s="56" t="s">
        <v>16</v>
      </c>
      <c r="C202" s="3" t="s">
        <v>166</v>
      </c>
      <c r="D202" s="22">
        <v>1</v>
      </c>
      <c r="E202" s="3" t="s">
        <v>49</v>
      </c>
      <c r="F202" s="4" t="s">
        <v>14</v>
      </c>
      <c r="G202" s="4" t="s">
        <v>19</v>
      </c>
      <c r="H202" s="5" t="s">
        <v>17</v>
      </c>
      <c r="I202" s="8">
        <v>2240181</v>
      </c>
      <c r="J202" s="3">
        <v>2816</v>
      </c>
      <c r="K202" s="7">
        <v>43866</v>
      </c>
      <c r="L202" s="32">
        <v>400</v>
      </c>
    </row>
    <row r="203" spans="2:12" ht="17.25" hidden="1" customHeight="1">
      <c r="B203" s="56" t="s">
        <v>241</v>
      </c>
      <c r="C203" s="3" t="s">
        <v>167</v>
      </c>
      <c r="D203" s="22">
        <v>1</v>
      </c>
      <c r="E203" s="3" t="s">
        <v>76</v>
      </c>
      <c r="F203" s="4" t="s">
        <v>14</v>
      </c>
      <c r="G203" s="4" t="s">
        <v>19</v>
      </c>
      <c r="H203" s="5" t="s">
        <v>17</v>
      </c>
      <c r="I203" s="8">
        <v>2306057</v>
      </c>
      <c r="J203" s="3">
        <v>56949</v>
      </c>
      <c r="K203" s="7" t="s">
        <v>47</v>
      </c>
      <c r="L203" s="32">
        <v>557.91</v>
      </c>
    </row>
    <row r="204" spans="2:12" ht="17.25" hidden="1" customHeight="1">
      <c r="B204" s="56" t="s">
        <v>241</v>
      </c>
      <c r="C204" s="3" t="s">
        <v>167</v>
      </c>
      <c r="D204" s="22">
        <v>1</v>
      </c>
      <c r="E204" s="3" t="s">
        <v>76</v>
      </c>
      <c r="F204" s="4" t="s">
        <v>14</v>
      </c>
      <c r="G204" s="4" t="s">
        <v>19</v>
      </c>
      <c r="H204" s="5" t="s">
        <v>17</v>
      </c>
      <c r="I204" s="8">
        <v>2306447</v>
      </c>
      <c r="J204" s="3">
        <v>56949</v>
      </c>
      <c r="K204" s="7" t="s">
        <v>47</v>
      </c>
      <c r="L204" s="32">
        <v>557.91</v>
      </c>
    </row>
    <row r="205" spans="2:12" ht="17.25" hidden="1" customHeight="1">
      <c r="B205" s="56" t="s">
        <v>241</v>
      </c>
      <c r="C205" s="3" t="s">
        <v>168</v>
      </c>
      <c r="D205" s="22">
        <v>1</v>
      </c>
      <c r="E205" s="3" t="s">
        <v>77</v>
      </c>
      <c r="F205" s="4" t="s">
        <v>14</v>
      </c>
      <c r="G205" s="4" t="s">
        <v>19</v>
      </c>
      <c r="H205" s="5" t="s">
        <v>17</v>
      </c>
      <c r="I205" s="8">
        <v>2306448</v>
      </c>
      <c r="J205" s="3">
        <v>169426</v>
      </c>
      <c r="K205" s="7">
        <v>43921</v>
      </c>
      <c r="L205" s="32">
        <v>3500</v>
      </c>
    </row>
    <row r="206" spans="2:12" ht="17.25" hidden="1" customHeight="1">
      <c r="B206" s="56" t="s">
        <v>13</v>
      </c>
      <c r="C206" s="3" t="s">
        <v>169</v>
      </c>
      <c r="D206" s="22">
        <v>1</v>
      </c>
      <c r="E206" s="3" t="s">
        <v>78</v>
      </c>
      <c r="F206" s="4" t="s">
        <v>14</v>
      </c>
      <c r="G206" s="4" t="s">
        <v>19</v>
      </c>
      <c r="H206" s="5" t="s">
        <v>17</v>
      </c>
      <c r="I206" s="8">
        <v>2306433</v>
      </c>
      <c r="J206" s="3">
        <v>2891</v>
      </c>
      <c r="K206" s="7">
        <v>43895</v>
      </c>
      <c r="L206" s="32">
        <v>12000</v>
      </c>
    </row>
    <row r="207" spans="2:12" ht="17.25" hidden="1" customHeight="1">
      <c r="B207" s="56" t="s">
        <v>13</v>
      </c>
      <c r="C207" s="3" t="s">
        <v>170</v>
      </c>
      <c r="D207" s="22">
        <v>1</v>
      </c>
      <c r="E207" s="3" t="s">
        <v>78</v>
      </c>
      <c r="F207" s="4" t="s">
        <v>14</v>
      </c>
      <c r="G207" s="4" t="s">
        <v>19</v>
      </c>
      <c r="H207" s="5" t="s">
        <v>17</v>
      </c>
      <c r="I207" s="8">
        <v>2306313</v>
      </c>
      <c r="J207" s="3">
        <v>2891</v>
      </c>
      <c r="K207" s="7">
        <v>43895</v>
      </c>
      <c r="L207" s="32">
        <v>12000</v>
      </c>
    </row>
    <row r="208" spans="2:12" ht="17.25" hidden="1" customHeight="1">
      <c r="B208" s="56" t="s">
        <v>13</v>
      </c>
      <c r="C208" s="3" t="s">
        <v>171</v>
      </c>
      <c r="D208" s="22">
        <v>1</v>
      </c>
      <c r="E208" s="3" t="s">
        <v>78</v>
      </c>
      <c r="F208" s="4" t="s">
        <v>14</v>
      </c>
      <c r="G208" s="4" t="s">
        <v>19</v>
      </c>
      <c r="H208" s="5" t="s">
        <v>17</v>
      </c>
      <c r="I208" s="8">
        <v>2306312</v>
      </c>
      <c r="J208" s="3">
        <v>2891</v>
      </c>
      <c r="K208" s="7">
        <v>43895</v>
      </c>
      <c r="L208" s="32">
        <v>12000</v>
      </c>
    </row>
    <row r="209" spans="2:14" ht="17.25" hidden="1" customHeight="1">
      <c r="B209" s="56" t="s">
        <v>13</v>
      </c>
      <c r="C209" s="3" t="s">
        <v>172</v>
      </c>
      <c r="D209" s="22">
        <v>1</v>
      </c>
      <c r="E209" s="3" t="s">
        <v>78</v>
      </c>
      <c r="F209" s="4" t="s">
        <v>14</v>
      </c>
      <c r="G209" s="4" t="s">
        <v>19</v>
      </c>
      <c r="H209" s="5" t="s">
        <v>17</v>
      </c>
      <c r="I209" s="8">
        <v>2306416</v>
      </c>
      <c r="J209" s="3">
        <v>2891</v>
      </c>
      <c r="K209" s="7">
        <v>43895</v>
      </c>
      <c r="L209" s="32">
        <v>61000</v>
      </c>
    </row>
    <row r="210" spans="2:14" ht="17.25" hidden="1" customHeight="1">
      <c r="B210" s="56" t="s">
        <v>16</v>
      </c>
      <c r="C210" s="3" t="s">
        <v>173</v>
      </c>
      <c r="D210" s="22">
        <v>1</v>
      </c>
      <c r="E210" s="3" t="s">
        <v>79</v>
      </c>
      <c r="F210" s="4" t="s">
        <v>14</v>
      </c>
      <c r="G210" s="4" t="s">
        <v>19</v>
      </c>
      <c r="H210" s="5" t="s">
        <v>17</v>
      </c>
      <c r="I210" s="8">
        <v>2306088</v>
      </c>
      <c r="J210" s="3">
        <v>9613</v>
      </c>
      <c r="K210" s="7">
        <v>44084</v>
      </c>
      <c r="L210" s="32">
        <v>382.9</v>
      </c>
    </row>
    <row r="211" spans="2:14" ht="17.25" hidden="1" customHeight="1">
      <c r="B211" s="56" t="s">
        <v>16</v>
      </c>
      <c r="C211" s="3" t="s">
        <v>173</v>
      </c>
      <c r="D211" s="22">
        <v>1</v>
      </c>
      <c r="E211" s="3" t="s">
        <v>79</v>
      </c>
      <c r="F211" s="4" t="s">
        <v>14</v>
      </c>
      <c r="G211" s="4" t="s">
        <v>19</v>
      </c>
      <c r="H211" s="5" t="s">
        <v>17</v>
      </c>
      <c r="I211" s="8">
        <v>2306089</v>
      </c>
      <c r="J211" s="3">
        <v>9613</v>
      </c>
      <c r="K211" s="7">
        <v>44084</v>
      </c>
      <c r="L211" s="32">
        <v>382.9</v>
      </c>
    </row>
    <row r="212" spans="2:14" ht="17.25" hidden="1" customHeight="1">
      <c r="B212" s="56" t="s">
        <v>16</v>
      </c>
      <c r="C212" s="3" t="s">
        <v>173</v>
      </c>
      <c r="D212" s="22">
        <v>1</v>
      </c>
      <c r="E212" s="3" t="s">
        <v>79</v>
      </c>
      <c r="F212" s="4" t="s">
        <v>14</v>
      </c>
      <c r="G212" s="4" t="s">
        <v>19</v>
      </c>
      <c r="H212" s="5" t="s">
        <v>17</v>
      </c>
      <c r="I212" s="8">
        <v>2306519</v>
      </c>
      <c r="J212" s="3">
        <v>9613</v>
      </c>
      <c r="K212" s="7">
        <v>44084</v>
      </c>
      <c r="L212" s="32">
        <v>382.9</v>
      </c>
      <c r="M212" s="2"/>
      <c r="N212" s="2"/>
    </row>
    <row r="213" spans="2:14" ht="17.25" hidden="1" customHeight="1">
      <c r="B213" s="56" t="s">
        <v>16</v>
      </c>
      <c r="C213" s="3" t="s">
        <v>173</v>
      </c>
      <c r="D213" s="22">
        <v>1</v>
      </c>
      <c r="E213" s="3" t="s">
        <v>79</v>
      </c>
      <c r="F213" s="4" t="s">
        <v>14</v>
      </c>
      <c r="G213" s="4" t="s">
        <v>19</v>
      </c>
      <c r="H213" s="5" t="s">
        <v>17</v>
      </c>
      <c r="I213" s="8">
        <v>2575794</v>
      </c>
      <c r="J213" s="3">
        <v>9613</v>
      </c>
      <c r="K213" s="7">
        <v>44084</v>
      </c>
      <c r="L213" s="32">
        <v>382.9</v>
      </c>
    </row>
    <row r="214" spans="2:14" ht="17.25" hidden="1" customHeight="1">
      <c r="B214" s="56" t="s">
        <v>16</v>
      </c>
      <c r="C214" s="3" t="s">
        <v>174</v>
      </c>
      <c r="D214" s="22">
        <v>1</v>
      </c>
      <c r="E214" s="3" t="s">
        <v>49</v>
      </c>
      <c r="F214" s="4" t="s">
        <v>14</v>
      </c>
      <c r="G214" s="4" t="s">
        <v>19</v>
      </c>
      <c r="H214" s="3" t="s">
        <v>17</v>
      </c>
      <c r="I214" s="8">
        <v>2575795</v>
      </c>
      <c r="J214" s="3">
        <v>29</v>
      </c>
      <c r="K214" s="7">
        <v>44134</v>
      </c>
      <c r="L214" s="32">
        <v>2297</v>
      </c>
    </row>
    <row r="215" spans="2:14" ht="17.25" hidden="1" customHeight="1">
      <c r="B215" s="56" t="s">
        <v>16</v>
      </c>
      <c r="C215" s="3" t="s">
        <v>174</v>
      </c>
      <c r="D215" s="22">
        <v>1</v>
      </c>
      <c r="E215" s="3" t="s">
        <v>49</v>
      </c>
      <c r="F215" s="4" t="s">
        <v>14</v>
      </c>
      <c r="G215" s="4" t="s">
        <v>19</v>
      </c>
      <c r="H215" s="3" t="s">
        <v>17</v>
      </c>
      <c r="I215" s="8">
        <v>2575796</v>
      </c>
      <c r="J215" s="3">
        <v>29</v>
      </c>
      <c r="K215" s="7">
        <v>44134</v>
      </c>
      <c r="L215" s="32">
        <v>2297</v>
      </c>
    </row>
    <row r="216" spans="2:14" ht="17.25" hidden="1" customHeight="1">
      <c r="B216" s="56" t="s">
        <v>16</v>
      </c>
      <c r="C216" s="3" t="s">
        <v>175</v>
      </c>
      <c r="D216" s="22">
        <v>1</v>
      </c>
      <c r="E216" s="3" t="s">
        <v>80</v>
      </c>
      <c r="F216" s="4" t="s">
        <v>14</v>
      </c>
      <c r="G216" s="4" t="s">
        <v>19</v>
      </c>
      <c r="H216" s="3" t="s">
        <v>17</v>
      </c>
      <c r="I216" s="8">
        <v>2574391</v>
      </c>
      <c r="J216" s="3">
        <v>6480</v>
      </c>
      <c r="K216" s="7">
        <v>44146</v>
      </c>
      <c r="L216" s="32">
        <v>280</v>
      </c>
    </row>
    <row r="217" spans="2:14" ht="17.25" hidden="1" customHeight="1">
      <c r="B217" s="56" t="s">
        <v>16</v>
      </c>
      <c r="C217" s="3" t="s">
        <v>175</v>
      </c>
      <c r="D217" s="22">
        <v>1</v>
      </c>
      <c r="E217" s="3" t="s">
        <v>80</v>
      </c>
      <c r="F217" s="4" t="s">
        <v>14</v>
      </c>
      <c r="G217" s="4" t="s">
        <v>19</v>
      </c>
      <c r="H217" s="3" t="s">
        <v>17</v>
      </c>
      <c r="I217" s="8">
        <v>2574392</v>
      </c>
      <c r="J217" s="3">
        <v>6480</v>
      </c>
      <c r="K217" s="7">
        <v>44146</v>
      </c>
      <c r="L217" s="32">
        <v>280</v>
      </c>
    </row>
    <row r="218" spans="2:14" ht="17.25" hidden="1" customHeight="1">
      <c r="B218" s="56" t="s">
        <v>16</v>
      </c>
      <c r="C218" s="3" t="s">
        <v>175</v>
      </c>
      <c r="D218" s="22">
        <v>1</v>
      </c>
      <c r="E218" s="3" t="s">
        <v>80</v>
      </c>
      <c r="F218" s="4" t="s">
        <v>14</v>
      </c>
      <c r="G218" s="4" t="s">
        <v>19</v>
      </c>
      <c r="H218" s="3" t="s">
        <v>17</v>
      </c>
      <c r="I218" s="8">
        <v>2575797</v>
      </c>
      <c r="J218" s="3">
        <v>6480</v>
      </c>
      <c r="K218" s="7">
        <v>44146</v>
      </c>
      <c r="L218" s="32">
        <v>280</v>
      </c>
    </row>
    <row r="219" spans="2:14" ht="17.25" hidden="1" customHeight="1">
      <c r="B219" s="56" t="s">
        <v>16</v>
      </c>
      <c r="C219" s="3" t="s">
        <v>175</v>
      </c>
      <c r="D219" s="22">
        <v>1</v>
      </c>
      <c r="E219" s="3" t="s">
        <v>80</v>
      </c>
      <c r="F219" s="4" t="s">
        <v>14</v>
      </c>
      <c r="G219" s="4" t="s">
        <v>19</v>
      </c>
      <c r="H219" s="3" t="s">
        <v>17</v>
      </c>
      <c r="I219" s="8">
        <v>2575798</v>
      </c>
      <c r="J219" s="3">
        <v>6480</v>
      </c>
      <c r="K219" s="7">
        <v>44146</v>
      </c>
      <c r="L219" s="32">
        <v>280</v>
      </c>
    </row>
    <row r="220" spans="2:14" ht="17.25" hidden="1" customHeight="1">
      <c r="B220" s="56" t="s">
        <v>16</v>
      </c>
      <c r="C220" s="3" t="s">
        <v>175</v>
      </c>
      <c r="D220" s="22">
        <v>1</v>
      </c>
      <c r="E220" s="3" t="s">
        <v>80</v>
      </c>
      <c r="F220" s="4" t="s">
        <v>14</v>
      </c>
      <c r="G220" s="4" t="s">
        <v>19</v>
      </c>
      <c r="H220" s="3" t="s">
        <v>17</v>
      </c>
      <c r="I220" s="8">
        <v>2575799</v>
      </c>
      <c r="J220" s="3">
        <v>6480</v>
      </c>
      <c r="K220" s="7">
        <v>44146</v>
      </c>
      <c r="L220" s="32">
        <v>280</v>
      </c>
    </row>
    <row r="221" spans="2:14" ht="17.25" customHeight="1">
      <c r="B221" s="56" t="s">
        <v>237</v>
      </c>
      <c r="C221" s="3" t="s">
        <v>176</v>
      </c>
      <c r="D221" s="22">
        <v>1</v>
      </c>
      <c r="E221" s="3" t="s">
        <v>81</v>
      </c>
      <c r="F221" s="4" t="s">
        <v>14</v>
      </c>
      <c r="G221" s="4" t="s">
        <v>19</v>
      </c>
      <c r="H221" s="3" t="s">
        <v>17</v>
      </c>
      <c r="I221" s="3" t="s">
        <v>269</v>
      </c>
      <c r="J221" s="3">
        <v>43556</v>
      </c>
      <c r="K221" s="7">
        <v>44232</v>
      </c>
      <c r="L221" s="32">
        <v>1749</v>
      </c>
    </row>
    <row r="222" spans="2:14" ht="17.25" hidden="1" customHeight="1">
      <c r="B222" s="56" t="s">
        <v>236</v>
      </c>
      <c r="C222" s="3" t="s">
        <v>177</v>
      </c>
      <c r="D222" s="22">
        <v>1</v>
      </c>
      <c r="E222" s="3" t="s">
        <v>82</v>
      </c>
      <c r="F222" s="4" t="s">
        <v>14</v>
      </c>
      <c r="G222" s="4" t="s">
        <v>19</v>
      </c>
      <c r="H222" s="3" t="s">
        <v>258</v>
      </c>
      <c r="I222" s="8">
        <v>2344100</v>
      </c>
      <c r="J222" s="3">
        <v>4151</v>
      </c>
      <c r="K222" s="7">
        <v>44238</v>
      </c>
      <c r="L222" s="32">
        <v>1025000</v>
      </c>
    </row>
    <row r="223" spans="2:14" ht="17.25" hidden="1" customHeight="1">
      <c r="B223" s="56" t="s">
        <v>236</v>
      </c>
      <c r="C223" s="3" t="s">
        <v>30</v>
      </c>
      <c r="D223" s="22">
        <v>1</v>
      </c>
      <c r="E223" s="3" t="s">
        <v>83</v>
      </c>
      <c r="F223" s="4" t="s">
        <v>14</v>
      </c>
      <c r="G223" s="4" t="s">
        <v>19</v>
      </c>
      <c r="H223" s="3" t="s">
        <v>259</v>
      </c>
      <c r="I223" s="8">
        <v>2327626</v>
      </c>
      <c r="J223" s="3">
        <v>344536</v>
      </c>
      <c r="K223" s="7">
        <v>44270</v>
      </c>
      <c r="L223" s="32">
        <v>68998.490000000005</v>
      </c>
    </row>
    <row r="224" spans="2:14" ht="17.25" hidden="1" customHeight="1">
      <c r="B224" s="56" t="s">
        <v>236</v>
      </c>
      <c r="C224" s="3" t="s">
        <v>30</v>
      </c>
      <c r="D224" s="22">
        <v>1</v>
      </c>
      <c r="E224" s="3" t="s">
        <v>83</v>
      </c>
      <c r="F224" s="4" t="s">
        <v>14</v>
      </c>
      <c r="G224" s="4" t="s">
        <v>19</v>
      </c>
      <c r="H224" s="3" t="s">
        <v>260</v>
      </c>
      <c r="I224" s="8">
        <v>2327627</v>
      </c>
      <c r="J224" s="3">
        <v>344536</v>
      </c>
      <c r="K224" s="7">
        <v>44270</v>
      </c>
      <c r="L224" s="32">
        <v>68998.490000000005</v>
      </c>
    </row>
    <row r="225" spans="2:12" ht="17.25" hidden="1" customHeight="1">
      <c r="B225" s="56" t="s">
        <v>236</v>
      </c>
      <c r="C225" s="3" t="s">
        <v>30</v>
      </c>
      <c r="D225" s="22">
        <v>1</v>
      </c>
      <c r="E225" s="3" t="s">
        <v>83</v>
      </c>
      <c r="F225" s="4" t="s">
        <v>14</v>
      </c>
      <c r="G225" s="4" t="s">
        <v>19</v>
      </c>
      <c r="H225" s="3" t="s">
        <v>261</v>
      </c>
      <c r="I225" s="8">
        <v>2327628</v>
      </c>
      <c r="J225" s="3">
        <v>344536</v>
      </c>
      <c r="K225" s="7">
        <v>44270</v>
      </c>
      <c r="L225" s="32">
        <v>68998.490000000005</v>
      </c>
    </row>
    <row r="226" spans="2:12" ht="17.25" hidden="1" customHeight="1">
      <c r="B226" s="56" t="s">
        <v>236</v>
      </c>
      <c r="C226" s="3" t="s">
        <v>178</v>
      </c>
      <c r="D226" s="22">
        <v>1</v>
      </c>
      <c r="E226" s="3" t="s">
        <v>49</v>
      </c>
      <c r="F226" s="4" t="s">
        <v>14</v>
      </c>
      <c r="G226" s="4" t="s">
        <v>19</v>
      </c>
      <c r="H226" s="3" t="s">
        <v>262</v>
      </c>
      <c r="I226" s="8">
        <v>2066911</v>
      </c>
      <c r="J226" s="3">
        <v>207832</v>
      </c>
      <c r="K226" s="10">
        <v>44340</v>
      </c>
      <c r="L226" s="32">
        <v>140000</v>
      </c>
    </row>
    <row r="227" spans="2:12" ht="17.25" hidden="1" customHeight="1">
      <c r="B227" s="56" t="s">
        <v>242</v>
      </c>
      <c r="C227" s="3" t="s">
        <v>179</v>
      </c>
      <c r="D227" s="22">
        <v>1</v>
      </c>
      <c r="E227" s="3" t="s">
        <v>60</v>
      </c>
      <c r="F227" s="4" t="s">
        <v>14</v>
      </c>
      <c r="G227" s="4" t="s">
        <v>19</v>
      </c>
      <c r="H227" s="3" t="s">
        <v>17</v>
      </c>
      <c r="I227" s="8">
        <v>2357293</v>
      </c>
      <c r="J227" s="3">
        <v>10582</v>
      </c>
      <c r="K227" s="10">
        <v>44372</v>
      </c>
      <c r="L227" s="32">
        <v>4480</v>
      </c>
    </row>
    <row r="228" spans="2:12" ht="17.25" hidden="1" customHeight="1">
      <c r="B228" s="56" t="s">
        <v>16</v>
      </c>
      <c r="C228" s="3" t="s">
        <v>177</v>
      </c>
      <c r="D228" s="22">
        <v>1</v>
      </c>
      <c r="E228" s="3" t="s">
        <v>49</v>
      </c>
      <c r="F228" s="4" t="s">
        <v>14</v>
      </c>
      <c r="G228" s="4" t="s">
        <v>19</v>
      </c>
      <c r="H228" s="3" t="s">
        <v>17</v>
      </c>
      <c r="I228" s="8">
        <v>2389446</v>
      </c>
      <c r="J228" s="3">
        <v>1449</v>
      </c>
      <c r="K228" s="10">
        <v>44404</v>
      </c>
      <c r="L228" s="32">
        <v>840</v>
      </c>
    </row>
    <row r="229" spans="2:12" ht="17.25" hidden="1" customHeight="1">
      <c r="B229" s="56" t="s">
        <v>16</v>
      </c>
      <c r="C229" s="3" t="s">
        <v>180</v>
      </c>
      <c r="D229" s="22">
        <v>1</v>
      </c>
      <c r="E229" s="3" t="s">
        <v>49</v>
      </c>
      <c r="F229" s="4" t="s">
        <v>14</v>
      </c>
      <c r="G229" s="4" t="s">
        <v>19</v>
      </c>
      <c r="H229" s="3" t="s">
        <v>17</v>
      </c>
      <c r="I229" s="8">
        <v>2389447</v>
      </c>
      <c r="J229" s="3">
        <v>1449</v>
      </c>
      <c r="K229" s="10">
        <v>44404</v>
      </c>
      <c r="L229" s="32">
        <v>840</v>
      </c>
    </row>
    <row r="230" spans="2:12" ht="17.25" hidden="1" customHeight="1">
      <c r="B230" s="56" t="s">
        <v>16</v>
      </c>
      <c r="C230" s="3" t="s">
        <v>180</v>
      </c>
      <c r="D230" s="22">
        <v>1</v>
      </c>
      <c r="E230" s="3" t="s">
        <v>49</v>
      </c>
      <c r="F230" s="4" t="s">
        <v>14</v>
      </c>
      <c r="G230" s="4" t="s">
        <v>19</v>
      </c>
      <c r="H230" s="3" t="s">
        <v>17</v>
      </c>
      <c r="I230" s="8">
        <v>2389448</v>
      </c>
      <c r="J230" s="3">
        <v>1449</v>
      </c>
      <c r="K230" s="10">
        <v>44404</v>
      </c>
      <c r="L230" s="32">
        <v>840</v>
      </c>
    </row>
    <row r="231" spans="2:12" ht="17.25" hidden="1" customHeight="1">
      <c r="B231" s="56" t="s">
        <v>16</v>
      </c>
      <c r="C231" s="3" t="s">
        <v>180</v>
      </c>
      <c r="D231" s="22">
        <v>1</v>
      </c>
      <c r="E231" s="3" t="s">
        <v>49</v>
      </c>
      <c r="F231" s="4" t="s">
        <v>14</v>
      </c>
      <c r="G231" s="4" t="s">
        <v>19</v>
      </c>
      <c r="H231" s="3" t="s">
        <v>17</v>
      </c>
      <c r="I231" s="8">
        <v>2389449</v>
      </c>
      <c r="J231" s="3">
        <v>1449</v>
      </c>
      <c r="K231" s="10">
        <v>44404</v>
      </c>
      <c r="L231" s="32">
        <v>840</v>
      </c>
    </row>
    <row r="232" spans="2:12" ht="17.25" hidden="1" customHeight="1">
      <c r="B232" s="56" t="s">
        <v>16</v>
      </c>
      <c r="C232" s="3" t="s">
        <v>181</v>
      </c>
      <c r="D232" s="22">
        <v>1</v>
      </c>
      <c r="E232" s="3" t="s">
        <v>49</v>
      </c>
      <c r="F232" s="4" t="s">
        <v>14</v>
      </c>
      <c r="G232" s="4" t="s">
        <v>19</v>
      </c>
      <c r="H232" s="3" t="s">
        <v>17</v>
      </c>
      <c r="I232" s="8">
        <v>2389450</v>
      </c>
      <c r="J232" s="3">
        <v>1449</v>
      </c>
      <c r="K232" s="10">
        <v>44404</v>
      </c>
      <c r="L232" s="32">
        <v>1570</v>
      </c>
    </row>
    <row r="233" spans="2:12" ht="17.25" hidden="1" customHeight="1">
      <c r="B233" s="56" t="s">
        <v>236</v>
      </c>
      <c r="C233" s="3" t="s">
        <v>182</v>
      </c>
      <c r="D233" s="22">
        <v>1</v>
      </c>
      <c r="E233" s="3" t="s">
        <v>84</v>
      </c>
      <c r="F233" s="4" t="s">
        <v>14</v>
      </c>
      <c r="G233" s="4" t="s">
        <v>19</v>
      </c>
      <c r="H233" s="3">
        <v>91676001001</v>
      </c>
      <c r="I233" s="8">
        <v>3055426</v>
      </c>
      <c r="J233" s="3">
        <v>12748</v>
      </c>
      <c r="K233" s="10">
        <v>44411</v>
      </c>
      <c r="L233" s="32">
        <v>3146</v>
      </c>
    </row>
    <row r="234" spans="2:12" ht="17.25" hidden="1" customHeight="1">
      <c r="B234" s="56" t="s">
        <v>236</v>
      </c>
      <c r="C234" s="3" t="s">
        <v>182</v>
      </c>
      <c r="D234" s="22">
        <v>1</v>
      </c>
      <c r="E234" s="3" t="s">
        <v>84</v>
      </c>
      <c r="F234" s="4" t="s">
        <v>14</v>
      </c>
      <c r="G234" s="4" t="s">
        <v>19</v>
      </c>
      <c r="H234" s="3">
        <v>90156001019</v>
      </c>
      <c r="I234" s="8">
        <v>3056550</v>
      </c>
      <c r="J234" s="3">
        <v>12748</v>
      </c>
      <c r="K234" s="10">
        <v>44411</v>
      </c>
      <c r="L234" s="32">
        <v>3146</v>
      </c>
    </row>
    <row r="235" spans="2:12" ht="17.25" hidden="1" customHeight="1">
      <c r="B235" s="56" t="s">
        <v>242</v>
      </c>
      <c r="C235" s="3" t="s">
        <v>183</v>
      </c>
      <c r="D235" s="22">
        <v>1</v>
      </c>
      <c r="E235" s="3" t="s">
        <v>49</v>
      </c>
      <c r="F235" s="4" t="s">
        <v>14</v>
      </c>
      <c r="G235" s="4" t="s">
        <v>19</v>
      </c>
      <c r="H235" s="3" t="s">
        <v>17</v>
      </c>
      <c r="I235" s="8">
        <v>2871936</v>
      </c>
      <c r="J235" s="3">
        <v>211</v>
      </c>
      <c r="K235" s="10">
        <v>44433</v>
      </c>
      <c r="L235" s="32">
        <v>3940</v>
      </c>
    </row>
    <row r="236" spans="2:12" ht="17.25" hidden="1" customHeight="1">
      <c r="B236" s="56" t="s">
        <v>242</v>
      </c>
      <c r="C236" s="3" t="s">
        <v>183</v>
      </c>
      <c r="D236" s="22">
        <v>1</v>
      </c>
      <c r="E236" s="3" t="s">
        <v>49</v>
      </c>
      <c r="F236" s="4" t="s">
        <v>14</v>
      </c>
      <c r="G236" s="4" t="s">
        <v>19</v>
      </c>
      <c r="H236" s="3" t="s">
        <v>17</v>
      </c>
      <c r="I236" s="8">
        <v>2871937</v>
      </c>
      <c r="J236" s="3">
        <v>211</v>
      </c>
      <c r="K236" s="10">
        <v>44433</v>
      </c>
      <c r="L236" s="32">
        <v>3940</v>
      </c>
    </row>
    <row r="237" spans="2:12" ht="17.25" customHeight="1">
      <c r="B237" s="56" t="s">
        <v>242</v>
      </c>
      <c r="C237" s="3" t="s">
        <v>184</v>
      </c>
      <c r="D237" s="22">
        <v>1</v>
      </c>
      <c r="E237" s="3" t="s">
        <v>60</v>
      </c>
      <c r="F237" s="4" t="s">
        <v>14</v>
      </c>
      <c r="G237" s="4" t="s">
        <v>19</v>
      </c>
      <c r="H237" s="3" t="s">
        <v>263</v>
      </c>
      <c r="I237" s="3" t="s">
        <v>269</v>
      </c>
      <c r="J237" s="3">
        <v>233</v>
      </c>
      <c r="K237" s="10">
        <v>44456</v>
      </c>
      <c r="L237" s="32">
        <v>3770</v>
      </c>
    </row>
    <row r="238" spans="2:12" ht="17.25" customHeight="1">
      <c r="B238" s="56" t="s">
        <v>242</v>
      </c>
      <c r="C238" s="3" t="s">
        <v>184</v>
      </c>
      <c r="D238" s="22">
        <v>1</v>
      </c>
      <c r="E238" s="3" t="s">
        <v>60</v>
      </c>
      <c r="F238" s="4" t="s">
        <v>14</v>
      </c>
      <c r="G238" s="4" t="s">
        <v>19</v>
      </c>
      <c r="H238" s="3" t="s">
        <v>264</v>
      </c>
      <c r="I238" s="3" t="s">
        <v>269</v>
      </c>
      <c r="J238" s="3">
        <v>233</v>
      </c>
      <c r="K238" s="10">
        <v>44456</v>
      </c>
      <c r="L238" s="32">
        <v>3770</v>
      </c>
    </row>
    <row r="239" spans="2:12" ht="17.25" hidden="1" customHeight="1">
      <c r="B239" s="56" t="s">
        <v>236</v>
      </c>
      <c r="C239" s="3" t="s">
        <v>185</v>
      </c>
      <c r="D239" s="22">
        <v>1</v>
      </c>
      <c r="E239" s="3" t="s">
        <v>84</v>
      </c>
      <c r="F239" s="4" t="s">
        <v>14</v>
      </c>
      <c r="G239" s="4" t="s">
        <v>19</v>
      </c>
      <c r="H239" s="11">
        <v>930180001002</v>
      </c>
      <c r="I239" s="8">
        <v>318524</v>
      </c>
      <c r="J239" s="3">
        <v>12976</v>
      </c>
      <c r="K239" s="10">
        <v>44442</v>
      </c>
      <c r="L239" s="32">
        <v>3211.48</v>
      </c>
    </row>
    <row r="240" spans="2:12" ht="17.25" hidden="1" customHeight="1">
      <c r="B240" s="56" t="s">
        <v>236</v>
      </c>
      <c r="C240" s="3" t="s">
        <v>185</v>
      </c>
      <c r="D240" s="22">
        <v>1</v>
      </c>
      <c r="E240" s="3" t="s">
        <v>84</v>
      </c>
      <c r="F240" s="4" t="s">
        <v>14</v>
      </c>
      <c r="G240" s="4" t="s">
        <v>19</v>
      </c>
      <c r="H240" s="3">
        <v>93180001001</v>
      </c>
      <c r="I240" s="8">
        <v>318525</v>
      </c>
      <c r="J240" s="3">
        <v>12976</v>
      </c>
      <c r="K240" s="10">
        <v>44442</v>
      </c>
      <c r="L240" s="32">
        <v>3211.48</v>
      </c>
    </row>
    <row r="241" spans="2:12" ht="17.25" hidden="1" customHeight="1">
      <c r="B241" s="56" t="s">
        <v>237</v>
      </c>
      <c r="C241" s="3" t="s">
        <v>186</v>
      </c>
      <c r="D241" s="22">
        <v>1</v>
      </c>
      <c r="E241" s="3" t="s">
        <v>52</v>
      </c>
      <c r="F241" s="4" t="s">
        <v>14</v>
      </c>
      <c r="G241" s="4" t="s">
        <v>19</v>
      </c>
      <c r="H241" s="3">
        <v>7657685</v>
      </c>
      <c r="I241" s="8">
        <v>2600339</v>
      </c>
      <c r="J241" s="3">
        <v>268</v>
      </c>
      <c r="K241" s="10">
        <v>44477</v>
      </c>
      <c r="L241" s="32">
        <v>3345</v>
      </c>
    </row>
    <row r="242" spans="2:12" ht="17.25" hidden="1" customHeight="1">
      <c r="B242" s="56" t="s">
        <v>237</v>
      </c>
      <c r="C242" s="3" t="s">
        <v>186</v>
      </c>
      <c r="D242" s="22">
        <v>1</v>
      </c>
      <c r="E242" s="3" t="s">
        <v>52</v>
      </c>
      <c r="F242" s="4" t="s">
        <v>14</v>
      </c>
      <c r="G242" s="4" t="s">
        <v>19</v>
      </c>
      <c r="H242" s="3">
        <v>7657688</v>
      </c>
      <c r="I242" s="8">
        <v>2600340</v>
      </c>
      <c r="J242" s="3">
        <v>268</v>
      </c>
      <c r="K242" s="10">
        <v>44477</v>
      </c>
      <c r="L242" s="32">
        <v>3345</v>
      </c>
    </row>
    <row r="243" spans="2:12" ht="17.25" hidden="1" customHeight="1">
      <c r="B243" s="56" t="s">
        <v>237</v>
      </c>
      <c r="C243" s="3" t="s">
        <v>186</v>
      </c>
      <c r="D243" s="22">
        <v>1</v>
      </c>
      <c r="E243" s="3" t="s">
        <v>52</v>
      </c>
      <c r="F243" s="4" t="s">
        <v>14</v>
      </c>
      <c r="G243" s="4" t="s">
        <v>19</v>
      </c>
      <c r="H243" s="3">
        <v>7657692</v>
      </c>
      <c r="I243" s="8">
        <v>2600341</v>
      </c>
      <c r="J243" s="3">
        <v>268</v>
      </c>
      <c r="K243" s="10">
        <v>44477</v>
      </c>
      <c r="L243" s="32">
        <v>3345</v>
      </c>
    </row>
    <row r="244" spans="2:12" ht="17.25" hidden="1" customHeight="1">
      <c r="B244" s="56" t="s">
        <v>237</v>
      </c>
      <c r="C244" s="3" t="s">
        <v>186</v>
      </c>
      <c r="D244" s="22">
        <v>1</v>
      </c>
      <c r="E244" s="3" t="s">
        <v>52</v>
      </c>
      <c r="F244" s="4" t="s">
        <v>14</v>
      </c>
      <c r="G244" s="4" t="s">
        <v>19</v>
      </c>
      <c r="H244" s="3">
        <v>7657690</v>
      </c>
      <c r="I244" s="8">
        <v>2600342</v>
      </c>
      <c r="J244" s="3">
        <v>268</v>
      </c>
      <c r="K244" s="10">
        <v>44477</v>
      </c>
      <c r="L244" s="32">
        <v>3345</v>
      </c>
    </row>
    <row r="245" spans="2:12" ht="17.25" hidden="1" customHeight="1">
      <c r="B245" s="56" t="s">
        <v>237</v>
      </c>
      <c r="C245" s="3" t="s">
        <v>186</v>
      </c>
      <c r="D245" s="22">
        <v>1</v>
      </c>
      <c r="E245" s="3" t="s">
        <v>52</v>
      </c>
      <c r="F245" s="4" t="s">
        <v>14</v>
      </c>
      <c r="G245" s="4" t="s">
        <v>19</v>
      </c>
      <c r="H245" s="3">
        <v>7657689</v>
      </c>
      <c r="I245" s="8">
        <v>2600343</v>
      </c>
      <c r="J245" s="3">
        <v>268</v>
      </c>
      <c r="K245" s="10">
        <v>44477</v>
      </c>
      <c r="L245" s="32">
        <v>3345</v>
      </c>
    </row>
    <row r="246" spans="2:12" ht="17.25" hidden="1" customHeight="1">
      <c r="B246" s="56" t="s">
        <v>237</v>
      </c>
      <c r="C246" s="3" t="s">
        <v>186</v>
      </c>
      <c r="D246" s="22">
        <v>1</v>
      </c>
      <c r="E246" s="3" t="s">
        <v>52</v>
      </c>
      <c r="F246" s="4" t="s">
        <v>14</v>
      </c>
      <c r="G246" s="4" t="s">
        <v>19</v>
      </c>
      <c r="H246" s="3">
        <v>7657689</v>
      </c>
      <c r="I246" s="8">
        <v>2600344</v>
      </c>
      <c r="J246" s="3">
        <v>268</v>
      </c>
      <c r="K246" s="10">
        <v>44477</v>
      </c>
      <c r="L246" s="32">
        <v>3345</v>
      </c>
    </row>
    <row r="247" spans="2:12" ht="17.25" hidden="1" customHeight="1">
      <c r="B247" s="56" t="s">
        <v>237</v>
      </c>
      <c r="C247" s="3" t="s">
        <v>186</v>
      </c>
      <c r="D247" s="22">
        <v>1</v>
      </c>
      <c r="E247" s="3" t="s">
        <v>52</v>
      </c>
      <c r="F247" s="4" t="s">
        <v>14</v>
      </c>
      <c r="G247" s="4" t="s">
        <v>19</v>
      </c>
      <c r="H247" s="3">
        <v>7657694</v>
      </c>
      <c r="I247" s="8">
        <v>2600345</v>
      </c>
      <c r="J247" s="3">
        <v>268</v>
      </c>
      <c r="K247" s="10">
        <v>44477</v>
      </c>
      <c r="L247" s="32">
        <v>3345</v>
      </c>
    </row>
    <row r="248" spans="2:12" ht="17.25" hidden="1" customHeight="1">
      <c r="B248" s="56" t="s">
        <v>237</v>
      </c>
      <c r="C248" s="3" t="s">
        <v>186</v>
      </c>
      <c r="D248" s="22">
        <v>1</v>
      </c>
      <c r="E248" s="3" t="s">
        <v>52</v>
      </c>
      <c r="F248" s="4" t="s">
        <v>14</v>
      </c>
      <c r="G248" s="4" t="s">
        <v>19</v>
      </c>
      <c r="H248" s="3">
        <v>7657683</v>
      </c>
      <c r="I248" s="8">
        <v>2600346</v>
      </c>
      <c r="J248" s="3">
        <v>268</v>
      </c>
      <c r="K248" s="10">
        <v>44477</v>
      </c>
      <c r="L248" s="32">
        <v>3345</v>
      </c>
    </row>
    <row r="249" spans="2:12" ht="17.25" hidden="1" customHeight="1">
      <c r="B249" s="56" t="s">
        <v>237</v>
      </c>
      <c r="C249" s="3" t="s">
        <v>186</v>
      </c>
      <c r="D249" s="22">
        <v>1</v>
      </c>
      <c r="E249" s="3" t="s">
        <v>52</v>
      </c>
      <c r="F249" s="4" t="s">
        <v>14</v>
      </c>
      <c r="G249" s="4" t="s">
        <v>19</v>
      </c>
      <c r="H249" s="3">
        <v>7657673</v>
      </c>
      <c r="I249" s="8">
        <v>2600347</v>
      </c>
      <c r="J249" s="3">
        <v>268</v>
      </c>
      <c r="K249" s="10">
        <v>44477</v>
      </c>
      <c r="L249" s="32">
        <v>3345</v>
      </c>
    </row>
    <row r="250" spans="2:12" ht="17.25" hidden="1" customHeight="1">
      <c r="B250" s="56" t="s">
        <v>237</v>
      </c>
      <c r="C250" s="3" t="s">
        <v>186</v>
      </c>
      <c r="D250" s="22">
        <v>1</v>
      </c>
      <c r="E250" s="3" t="s">
        <v>52</v>
      </c>
      <c r="F250" s="4" t="s">
        <v>14</v>
      </c>
      <c r="G250" s="4" t="s">
        <v>19</v>
      </c>
      <c r="H250" s="3">
        <v>7657687</v>
      </c>
      <c r="I250" s="8">
        <v>2600348</v>
      </c>
      <c r="J250" s="3">
        <v>268</v>
      </c>
      <c r="K250" s="10">
        <v>44477</v>
      </c>
      <c r="L250" s="32">
        <v>3345</v>
      </c>
    </row>
    <row r="251" spans="2:12" ht="17.25" hidden="1" customHeight="1">
      <c r="B251" s="56" t="s">
        <v>237</v>
      </c>
      <c r="C251" s="3" t="s">
        <v>186</v>
      </c>
      <c r="D251" s="22">
        <v>1</v>
      </c>
      <c r="E251" s="3" t="s">
        <v>52</v>
      </c>
      <c r="F251" s="4" t="s">
        <v>14</v>
      </c>
      <c r="G251" s="4" t="s">
        <v>19</v>
      </c>
      <c r="H251" s="3">
        <v>7657684</v>
      </c>
      <c r="I251" s="8">
        <v>2600349</v>
      </c>
      <c r="J251" s="3">
        <v>268</v>
      </c>
      <c r="K251" s="10">
        <v>44477</v>
      </c>
      <c r="L251" s="32">
        <v>3345</v>
      </c>
    </row>
    <row r="252" spans="2:12" ht="17.25" hidden="1" customHeight="1">
      <c r="B252" s="56" t="s">
        <v>237</v>
      </c>
      <c r="C252" s="3" t="s">
        <v>186</v>
      </c>
      <c r="D252" s="22">
        <v>1</v>
      </c>
      <c r="E252" s="3" t="s">
        <v>52</v>
      </c>
      <c r="F252" s="4" t="s">
        <v>14</v>
      </c>
      <c r="G252" s="4" t="s">
        <v>19</v>
      </c>
      <c r="H252" s="3">
        <v>7657691</v>
      </c>
      <c r="I252" s="8">
        <v>2600350</v>
      </c>
      <c r="J252" s="3">
        <v>268</v>
      </c>
      <c r="K252" s="10">
        <v>44477</v>
      </c>
      <c r="L252" s="32">
        <v>3345</v>
      </c>
    </row>
    <row r="253" spans="2:12" ht="17.25" hidden="1" customHeight="1">
      <c r="B253" s="56" t="s">
        <v>241</v>
      </c>
      <c r="C253" s="3" t="s">
        <v>29</v>
      </c>
      <c r="D253" s="22">
        <v>1</v>
      </c>
      <c r="E253" s="3" t="s">
        <v>49</v>
      </c>
      <c r="F253" s="4" t="s">
        <v>14</v>
      </c>
      <c r="G253" s="4" t="s">
        <v>19</v>
      </c>
      <c r="H253" s="3" t="s">
        <v>17</v>
      </c>
      <c r="I253" s="8">
        <v>2600335</v>
      </c>
      <c r="J253" s="3">
        <v>10696</v>
      </c>
      <c r="K253" s="10">
        <v>44477</v>
      </c>
      <c r="L253" s="32">
        <v>2400</v>
      </c>
    </row>
    <row r="254" spans="2:12" ht="17.25" hidden="1" customHeight="1">
      <c r="B254" s="56" t="s">
        <v>241</v>
      </c>
      <c r="C254" s="3" t="s">
        <v>29</v>
      </c>
      <c r="D254" s="22">
        <v>1</v>
      </c>
      <c r="E254" s="3" t="s">
        <v>49</v>
      </c>
      <c r="F254" s="4" t="s">
        <v>14</v>
      </c>
      <c r="G254" s="4" t="s">
        <v>19</v>
      </c>
      <c r="H254" s="3" t="s">
        <v>17</v>
      </c>
      <c r="I254" s="8">
        <v>2600336</v>
      </c>
      <c r="J254" s="3">
        <v>10696</v>
      </c>
      <c r="K254" s="10">
        <v>44477</v>
      </c>
      <c r="L254" s="32">
        <v>2400</v>
      </c>
    </row>
    <row r="255" spans="2:12" ht="17.25" hidden="1" customHeight="1">
      <c r="B255" s="56" t="s">
        <v>241</v>
      </c>
      <c r="C255" s="3" t="s">
        <v>187</v>
      </c>
      <c r="D255" s="22">
        <v>1</v>
      </c>
      <c r="E255" s="3" t="s">
        <v>85</v>
      </c>
      <c r="F255" s="4" t="s">
        <v>14</v>
      </c>
      <c r="G255" s="4" t="s">
        <v>19</v>
      </c>
      <c r="H255" s="3" t="s">
        <v>265</v>
      </c>
      <c r="I255" s="8">
        <v>2600337</v>
      </c>
      <c r="J255" s="3">
        <v>10696</v>
      </c>
      <c r="K255" s="10">
        <v>44477</v>
      </c>
      <c r="L255" s="32">
        <v>980</v>
      </c>
    </row>
    <row r="256" spans="2:12" ht="17.25" hidden="1" customHeight="1">
      <c r="B256" s="56" t="s">
        <v>241</v>
      </c>
      <c r="C256" s="3" t="s">
        <v>187</v>
      </c>
      <c r="D256" s="22">
        <v>1</v>
      </c>
      <c r="E256" s="3" t="s">
        <v>85</v>
      </c>
      <c r="F256" s="4" t="s">
        <v>14</v>
      </c>
      <c r="G256" s="4" t="s">
        <v>19</v>
      </c>
      <c r="H256" s="3" t="s">
        <v>266</v>
      </c>
      <c r="I256" s="8">
        <v>2600338</v>
      </c>
      <c r="J256" s="3">
        <v>10696</v>
      </c>
      <c r="K256" s="10">
        <v>44477</v>
      </c>
      <c r="L256" s="32">
        <v>980</v>
      </c>
    </row>
    <row r="257" spans="2:12" ht="17.25" customHeight="1">
      <c r="B257" s="56" t="s">
        <v>241</v>
      </c>
      <c r="C257" s="3" t="s">
        <v>188</v>
      </c>
      <c r="D257" s="22">
        <v>1</v>
      </c>
      <c r="E257" s="3" t="s">
        <v>76</v>
      </c>
      <c r="F257" s="4" t="s">
        <v>14</v>
      </c>
      <c r="G257" s="4" t="s">
        <v>19</v>
      </c>
      <c r="H257" s="11">
        <v>2214063002110</v>
      </c>
      <c r="I257" s="3" t="s">
        <v>269</v>
      </c>
      <c r="J257" s="3">
        <v>8626</v>
      </c>
      <c r="K257" s="10">
        <v>44470</v>
      </c>
      <c r="L257" s="32">
        <v>1240</v>
      </c>
    </row>
    <row r="258" spans="2:12" ht="17.25" customHeight="1">
      <c r="B258" s="56" t="s">
        <v>239</v>
      </c>
      <c r="C258" s="3" t="s">
        <v>26</v>
      </c>
      <c r="D258" s="22">
        <v>1</v>
      </c>
      <c r="E258" s="3" t="s">
        <v>49</v>
      </c>
      <c r="F258" s="4" t="s">
        <v>14</v>
      </c>
      <c r="G258" s="4" t="s">
        <v>19</v>
      </c>
      <c r="H258" s="3" t="s">
        <v>17</v>
      </c>
      <c r="I258" s="3" t="s">
        <v>269</v>
      </c>
      <c r="J258" s="3">
        <v>546</v>
      </c>
      <c r="K258" s="10">
        <v>44483</v>
      </c>
      <c r="L258" s="32">
        <v>365</v>
      </c>
    </row>
    <row r="259" spans="2:12" ht="17.25" customHeight="1">
      <c r="B259" s="56" t="s">
        <v>239</v>
      </c>
      <c r="C259" s="3" t="s">
        <v>26</v>
      </c>
      <c r="D259" s="22">
        <v>1</v>
      </c>
      <c r="E259" s="3" t="s">
        <v>49</v>
      </c>
      <c r="F259" s="4" t="s">
        <v>14</v>
      </c>
      <c r="G259" s="4" t="s">
        <v>19</v>
      </c>
      <c r="H259" s="3" t="s">
        <v>17</v>
      </c>
      <c r="I259" s="3" t="s">
        <v>269</v>
      </c>
      <c r="J259" s="3">
        <v>546</v>
      </c>
      <c r="K259" s="10">
        <v>44483</v>
      </c>
      <c r="L259" s="32">
        <v>365</v>
      </c>
    </row>
    <row r="260" spans="2:12" ht="17.25" customHeight="1">
      <c r="B260" s="56" t="s">
        <v>239</v>
      </c>
      <c r="C260" s="3" t="s">
        <v>26</v>
      </c>
      <c r="D260" s="22">
        <v>1</v>
      </c>
      <c r="E260" s="3" t="s">
        <v>49</v>
      </c>
      <c r="F260" s="4" t="s">
        <v>14</v>
      </c>
      <c r="G260" s="4" t="s">
        <v>19</v>
      </c>
      <c r="H260" s="3" t="s">
        <v>17</v>
      </c>
      <c r="I260" s="3" t="s">
        <v>269</v>
      </c>
      <c r="J260" s="3">
        <v>546</v>
      </c>
      <c r="K260" s="10">
        <v>44483</v>
      </c>
      <c r="L260" s="32">
        <v>365</v>
      </c>
    </row>
    <row r="261" spans="2:12" ht="17.25" customHeight="1">
      <c r="B261" s="56" t="s">
        <v>239</v>
      </c>
      <c r="C261" s="3" t="s">
        <v>189</v>
      </c>
      <c r="D261" s="22">
        <v>1</v>
      </c>
      <c r="E261" s="3" t="s">
        <v>79</v>
      </c>
      <c r="F261" s="4" t="s">
        <v>14</v>
      </c>
      <c r="G261" s="4" t="s">
        <v>19</v>
      </c>
      <c r="H261" s="3" t="s">
        <v>17</v>
      </c>
      <c r="I261" s="3" t="s">
        <v>269</v>
      </c>
      <c r="J261" s="3">
        <v>546</v>
      </c>
      <c r="K261" s="10">
        <v>44483</v>
      </c>
      <c r="L261" s="32">
        <v>415</v>
      </c>
    </row>
    <row r="262" spans="2:12" ht="17.25" customHeight="1">
      <c r="B262" s="56" t="s">
        <v>239</v>
      </c>
      <c r="C262" s="3" t="s">
        <v>189</v>
      </c>
      <c r="D262" s="22">
        <v>1</v>
      </c>
      <c r="E262" s="3" t="s">
        <v>79</v>
      </c>
      <c r="F262" s="4" t="s">
        <v>14</v>
      </c>
      <c r="G262" s="4" t="s">
        <v>19</v>
      </c>
      <c r="H262" s="3" t="s">
        <v>17</v>
      </c>
      <c r="I262" s="3" t="s">
        <v>269</v>
      </c>
      <c r="J262" s="3">
        <v>546</v>
      </c>
      <c r="K262" s="10">
        <v>44483</v>
      </c>
      <c r="L262" s="32">
        <v>415</v>
      </c>
    </row>
    <row r="263" spans="2:12" ht="17.25" customHeight="1">
      <c r="B263" s="56" t="s">
        <v>239</v>
      </c>
      <c r="C263" s="3" t="s">
        <v>189</v>
      </c>
      <c r="D263" s="22">
        <v>1</v>
      </c>
      <c r="E263" s="3" t="s">
        <v>79</v>
      </c>
      <c r="F263" s="4" t="s">
        <v>14</v>
      </c>
      <c r="G263" s="4" t="s">
        <v>19</v>
      </c>
      <c r="H263" s="3" t="s">
        <v>17</v>
      </c>
      <c r="I263" s="3" t="s">
        <v>269</v>
      </c>
      <c r="J263" s="3">
        <v>546</v>
      </c>
      <c r="K263" s="10">
        <v>44483</v>
      </c>
      <c r="L263" s="32">
        <v>415</v>
      </c>
    </row>
    <row r="264" spans="2:12" ht="17.25" customHeight="1">
      <c r="B264" s="56" t="s">
        <v>13</v>
      </c>
      <c r="C264" s="3" t="s">
        <v>20</v>
      </c>
      <c r="D264" s="22">
        <v>1</v>
      </c>
      <c r="E264" s="3" t="s">
        <v>86</v>
      </c>
      <c r="F264" s="4" t="s">
        <v>14</v>
      </c>
      <c r="G264" s="4" t="s">
        <v>19</v>
      </c>
      <c r="H264" s="3" t="s">
        <v>17</v>
      </c>
      <c r="I264" s="3" t="s">
        <v>269</v>
      </c>
      <c r="J264" s="3">
        <v>10732</v>
      </c>
      <c r="K264" s="10">
        <v>44496</v>
      </c>
      <c r="L264" s="32">
        <v>1670</v>
      </c>
    </row>
    <row r="265" spans="2:12" ht="17.25" hidden="1" customHeight="1">
      <c r="B265" s="56" t="s">
        <v>16</v>
      </c>
      <c r="C265" s="3" t="s">
        <v>190</v>
      </c>
      <c r="D265" s="22">
        <v>1</v>
      </c>
      <c r="E265" s="3" t="s">
        <v>49</v>
      </c>
      <c r="F265" s="4" t="s">
        <v>14</v>
      </c>
      <c r="G265" s="4" t="s">
        <v>19</v>
      </c>
      <c r="H265" s="3" t="s">
        <v>17</v>
      </c>
      <c r="I265" s="8">
        <v>2589387</v>
      </c>
      <c r="J265" s="3">
        <v>1833</v>
      </c>
      <c r="K265" s="10">
        <v>44519</v>
      </c>
      <c r="L265" s="32">
        <v>1199</v>
      </c>
    </row>
    <row r="266" spans="2:12" ht="17.25" customHeight="1">
      <c r="B266" s="56" t="s">
        <v>16</v>
      </c>
      <c r="C266" s="3" t="s">
        <v>191</v>
      </c>
      <c r="D266" s="22">
        <v>1</v>
      </c>
      <c r="E266" s="3" t="s">
        <v>49</v>
      </c>
      <c r="F266" s="4" t="s">
        <v>14</v>
      </c>
      <c r="G266" s="4" t="s">
        <v>19</v>
      </c>
      <c r="H266" s="3" t="s">
        <v>17</v>
      </c>
      <c r="I266" s="3" t="s">
        <v>269</v>
      </c>
      <c r="J266" s="3">
        <v>623</v>
      </c>
      <c r="K266" s="10">
        <v>44524</v>
      </c>
      <c r="L266" s="32">
        <v>365</v>
      </c>
    </row>
    <row r="267" spans="2:12" ht="17.25" hidden="1" customHeight="1">
      <c r="B267" s="56" t="s">
        <v>16</v>
      </c>
      <c r="C267" s="3" t="s">
        <v>192</v>
      </c>
      <c r="D267" s="22">
        <v>1</v>
      </c>
      <c r="E267" s="3" t="s">
        <v>49</v>
      </c>
      <c r="F267" s="4" t="s">
        <v>14</v>
      </c>
      <c r="G267" s="4" t="s">
        <v>19</v>
      </c>
      <c r="H267" s="3" t="s">
        <v>17</v>
      </c>
      <c r="I267" s="8">
        <v>2305955</v>
      </c>
      <c r="J267" s="3">
        <v>623</v>
      </c>
      <c r="K267" s="10">
        <v>44524</v>
      </c>
      <c r="L267" s="32">
        <v>365</v>
      </c>
    </row>
    <row r="268" spans="2:12" ht="17.25" hidden="1" customHeight="1">
      <c r="B268" s="56" t="s">
        <v>13</v>
      </c>
      <c r="C268" s="3" t="s">
        <v>193</v>
      </c>
      <c r="D268" s="22">
        <v>1</v>
      </c>
      <c r="E268" s="3" t="s">
        <v>87</v>
      </c>
      <c r="F268" s="4" t="s">
        <v>14</v>
      </c>
      <c r="G268" s="4" t="s">
        <v>19</v>
      </c>
      <c r="H268" s="3" t="s">
        <v>17</v>
      </c>
      <c r="I268" s="8">
        <v>2241813</v>
      </c>
      <c r="J268" s="3">
        <v>10800</v>
      </c>
      <c r="K268" s="10">
        <v>44538</v>
      </c>
      <c r="L268" s="32">
        <v>1540</v>
      </c>
    </row>
    <row r="269" spans="2:12" ht="17.25" hidden="1" customHeight="1">
      <c r="B269" s="56" t="s">
        <v>13</v>
      </c>
      <c r="C269" s="3" t="s">
        <v>194</v>
      </c>
      <c r="D269" s="22">
        <v>1</v>
      </c>
      <c r="E269" s="3" t="s">
        <v>15</v>
      </c>
      <c r="F269" s="4" t="s">
        <v>14</v>
      </c>
      <c r="G269" s="4" t="s">
        <v>19</v>
      </c>
      <c r="H269" s="3" t="s">
        <v>17</v>
      </c>
      <c r="I269" s="8">
        <v>2671501</v>
      </c>
      <c r="J269" s="3">
        <v>384</v>
      </c>
      <c r="K269" s="10">
        <v>44586</v>
      </c>
      <c r="L269" s="32">
        <v>1690</v>
      </c>
    </row>
    <row r="270" spans="2:12" ht="17.25" hidden="1" customHeight="1">
      <c r="B270" s="56" t="s">
        <v>13</v>
      </c>
      <c r="C270" s="3" t="s">
        <v>194</v>
      </c>
      <c r="D270" s="22">
        <v>1</v>
      </c>
      <c r="E270" s="3" t="s">
        <v>15</v>
      </c>
      <c r="F270" s="4" t="s">
        <v>14</v>
      </c>
      <c r="G270" s="4" t="s">
        <v>19</v>
      </c>
      <c r="H270" s="3" t="s">
        <v>17</v>
      </c>
      <c r="I270" s="8">
        <v>2671502</v>
      </c>
      <c r="J270" s="3">
        <v>385</v>
      </c>
      <c r="K270" s="10">
        <v>44586</v>
      </c>
      <c r="L270" s="32">
        <v>1690</v>
      </c>
    </row>
    <row r="271" spans="2:12" ht="17.25" hidden="1" customHeight="1">
      <c r="B271" s="56" t="s">
        <v>13</v>
      </c>
      <c r="C271" s="3" t="s">
        <v>195</v>
      </c>
      <c r="D271" s="22">
        <v>1</v>
      </c>
      <c r="E271" s="3" t="s">
        <v>88</v>
      </c>
      <c r="F271" s="4" t="s">
        <v>14</v>
      </c>
      <c r="G271" s="4" t="s">
        <v>19</v>
      </c>
      <c r="H271" s="3" t="s">
        <v>17</v>
      </c>
      <c r="I271" s="8">
        <v>2671503</v>
      </c>
      <c r="J271" s="3">
        <v>10839</v>
      </c>
      <c r="K271" s="10">
        <v>44574</v>
      </c>
      <c r="L271" s="32">
        <v>680</v>
      </c>
    </row>
    <row r="272" spans="2:12" ht="17.25" customHeight="1">
      <c r="B272" s="56" t="s">
        <v>16</v>
      </c>
      <c r="C272" s="3" t="s">
        <v>196</v>
      </c>
      <c r="D272" s="22">
        <v>1</v>
      </c>
      <c r="E272" s="3" t="s">
        <v>79</v>
      </c>
      <c r="F272" s="4" t="s">
        <v>14</v>
      </c>
      <c r="G272" s="4" t="s">
        <v>19</v>
      </c>
      <c r="H272" s="3" t="s">
        <v>17</v>
      </c>
      <c r="I272" s="3" t="s">
        <v>267</v>
      </c>
      <c r="J272" s="3">
        <v>693</v>
      </c>
      <c r="K272" s="10">
        <v>44580</v>
      </c>
      <c r="L272" s="32">
        <v>5637.3</v>
      </c>
    </row>
    <row r="273" spans="2:12" ht="17.25" hidden="1" customHeight="1">
      <c r="B273" s="56" t="s">
        <v>13</v>
      </c>
      <c r="C273" s="3" t="s">
        <v>197</v>
      </c>
      <c r="D273" s="22">
        <v>1</v>
      </c>
      <c r="E273" s="3" t="s">
        <v>89</v>
      </c>
      <c r="F273" s="4" t="s">
        <v>14</v>
      </c>
      <c r="G273" s="4" t="s">
        <v>19</v>
      </c>
      <c r="H273" s="3" t="s">
        <v>17</v>
      </c>
      <c r="I273" s="8">
        <v>2733506</v>
      </c>
      <c r="J273" s="3">
        <v>433</v>
      </c>
      <c r="K273" s="10">
        <v>44627</v>
      </c>
      <c r="L273" s="32">
        <v>2835</v>
      </c>
    </row>
    <row r="274" spans="2:12" ht="17.25" hidden="1" customHeight="1">
      <c r="B274" s="56" t="s">
        <v>13</v>
      </c>
      <c r="C274" s="3" t="s">
        <v>198</v>
      </c>
      <c r="D274" s="22">
        <v>1</v>
      </c>
      <c r="E274" s="3" t="s">
        <v>79</v>
      </c>
      <c r="F274" s="4" t="s">
        <v>14</v>
      </c>
      <c r="G274" s="4" t="s">
        <v>19</v>
      </c>
      <c r="H274" s="3" t="s">
        <v>17</v>
      </c>
      <c r="I274" s="8">
        <v>3055443</v>
      </c>
      <c r="J274" s="3">
        <v>59061</v>
      </c>
      <c r="K274" s="10">
        <v>44608</v>
      </c>
      <c r="L274" s="32">
        <v>10800</v>
      </c>
    </row>
    <row r="275" spans="2:12" ht="17.25" hidden="1" customHeight="1">
      <c r="B275" s="56" t="s">
        <v>16</v>
      </c>
      <c r="C275" s="3" t="s">
        <v>199</v>
      </c>
      <c r="D275" s="22">
        <v>1</v>
      </c>
      <c r="E275" s="3" t="s">
        <v>79</v>
      </c>
      <c r="F275" s="4" t="s">
        <v>14</v>
      </c>
      <c r="G275" s="4" t="s">
        <v>19</v>
      </c>
      <c r="H275" s="3" t="s">
        <v>17</v>
      </c>
      <c r="I275" s="8">
        <v>2733509</v>
      </c>
      <c r="J275" s="3">
        <v>2448</v>
      </c>
      <c r="K275" s="10">
        <v>44626</v>
      </c>
      <c r="L275" s="32">
        <v>321.5</v>
      </c>
    </row>
    <row r="276" spans="2:12" ht="17.25" hidden="1" customHeight="1">
      <c r="B276" s="56" t="s">
        <v>16</v>
      </c>
      <c r="C276" s="3" t="s">
        <v>200</v>
      </c>
      <c r="D276" s="22">
        <v>1</v>
      </c>
      <c r="E276" s="3" t="s">
        <v>79</v>
      </c>
      <c r="F276" s="4" t="s">
        <v>14</v>
      </c>
      <c r="G276" s="4" t="s">
        <v>19</v>
      </c>
      <c r="H276" s="3" t="s">
        <v>17</v>
      </c>
      <c r="I276" s="8">
        <v>2872526</v>
      </c>
      <c r="J276" s="3">
        <v>2380</v>
      </c>
      <c r="K276" s="10">
        <v>44633</v>
      </c>
      <c r="L276" s="32">
        <v>799</v>
      </c>
    </row>
    <row r="277" spans="2:12" ht="17.25" hidden="1" customHeight="1">
      <c r="B277" s="56" t="s">
        <v>16</v>
      </c>
      <c r="C277" s="3" t="s">
        <v>201</v>
      </c>
      <c r="D277" s="22">
        <v>1</v>
      </c>
      <c r="E277" s="3" t="s">
        <v>79</v>
      </c>
      <c r="F277" s="4" t="s">
        <v>14</v>
      </c>
      <c r="G277" s="4" t="s">
        <v>19</v>
      </c>
      <c r="H277" s="3" t="s">
        <v>17</v>
      </c>
      <c r="I277" s="8">
        <v>2872533</v>
      </c>
      <c r="J277" s="3">
        <v>3906</v>
      </c>
      <c r="K277" s="10">
        <v>44664</v>
      </c>
      <c r="L277" s="32">
        <v>1189.9000000000001</v>
      </c>
    </row>
    <row r="278" spans="2:12" ht="17.25" hidden="1" customHeight="1">
      <c r="B278" s="56" t="s">
        <v>16</v>
      </c>
      <c r="C278" s="3" t="s">
        <v>201</v>
      </c>
      <c r="D278" s="22">
        <v>1</v>
      </c>
      <c r="E278" s="3" t="s">
        <v>79</v>
      </c>
      <c r="F278" s="4" t="s">
        <v>14</v>
      </c>
      <c r="G278" s="4" t="s">
        <v>19</v>
      </c>
      <c r="H278" s="3" t="s">
        <v>17</v>
      </c>
      <c r="I278" s="8">
        <v>2872534</v>
      </c>
      <c r="J278" s="3">
        <v>3906</v>
      </c>
      <c r="K278" s="10">
        <v>44664</v>
      </c>
      <c r="L278" s="32">
        <v>1189.9000000000001</v>
      </c>
    </row>
    <row r="279" spans="2:12" ht="17.25" hidden="1" customHeight="1">
      <c r="B279" s="56" t="s">
        <v>16</v>
      </c>
      <c r="C279" s="3" t="s">
        <v>201</v>
      </c>
      <c r="D279" s="22">
        <v>1</v>
      </c>
      <c r="E279" s="3" t="s">
        <v>79</v>
      </c>
      <c r="F279" s="4" t="s">
        <v>14</v>
      </c>
      <c r="G279" s="4" t="s">
        <v>19</v>
      </c>
      <c r="H279" s="3" t="s">
        <v>17</v>
      </c>
      <c r="I279" s="8">
        <v>2872535</v>
      </c>
      <c r="J279" s="3">
        <v>3906</v>
      </c>
      <c r="K279" s="10">
        <v>44664</v>
      </c>
      <c r="L279" s="32">
        <v>1189.9000000000001</v>
      </c>
    </row>
    <row r="280" spans="2:12" ht="17.25" hidden="1" customHeight="1">
      <c r="B280" s="56" t="s">
        <v>16</v>
      </c>
      <c r="C280" s="3" t="s">
        <v>201</v>
      </c>
      <c r="D280" s="22">
        <v>1</v>
      </c>
      <c r="E280" s="3" t="s">
        <v>79</v>
      </c>
      <c r="F280" s="4" t="s">
        <v>14</v>
      </c>
      <c r="G280" s="4" t="s">
        <v>19</v>
      </c>
      <c r="H280" s="3" t="s">
        <v>17</v>
      </c>
      <c r="I280" s="8">
        <v>2872536</v>
      </c>
      <c r="J280" s="3">
        <v>3906</v>
      </c>
      <c r="K280" s="10">
        <v>44664</v>
      </c>
      <c r="L280" s="32">
        <v>1189.9000000000001</v>
      </c>
    </row>
    <row r="281" spans="2:12" ht="17.25" hidden="1" customHeight="1">
      <c r="B281" s="56" t="s">
        <v>16</v>
      </c>
      <c r="C281" s="3" t="s">
        <v>201</v>
      </c>
      <c r="D281" s="22">
        <v>1</v>
      </c>
      <c r="E281" s="3" t="s">
        <v>79</v>
      </c>
      <c r="F281" s="4" t="s">
        <v>14</v>
      </c>
      <c r="G281" s="4" t="s">
        <v>19</v>
      </c>
      <c r="H281" s="3" t="s">
        <v>17</v>
      </c>
      <c r="I281" s="8">
        <v>2872537</v>
      </c>
      <c r="J281" s="3">
        <v>3906</v>
      </c>
      <c r="K281" s="10">
        <v>44664</v>
      </c>
      <c r="L281" s="32">
        <v>1189.9000000000001</v>
      </c>
    </row>
    <row r="282" spans="2:12" ht="17.25" hidden="1" customHeight="1">
      <c r="B282" s="56" t="s">
        <v>16</v>
      </c>
      <c r="C282" s="3" t="s">
        <v>201</v>
      </c>
      <c r="D282" s="22">
        <v>1</v>
      </c>
      <c r="E282" s="3" t="s">
        <v>79</v>
      </c>
      <c r="F282" s="4" t="s">
        <v>14</v>
      </c>
      <c r="G282" s="4" t="s">
        <v>19</v>
      </c>
      <c r="H282" s="3" t="s">
        <v>17</v>
      </c>
      <c r="I282" s="8">
        <v>2872538</v>
      </c>
      <c r="J282" s="3">
        <v>3906</v>
      </c>
      <c r="K282" s="10">
        <v>44664</v>
      </c>
      <c r="L282" s="32">
        <v>1189.9000000000001</v>
      </c>
    </row>
    <row r="283" spans="2:12" ht="17.25" hidden="1" customHeight="1">
      <c r="B283" s="56" t="s">
        <v>16</v>
      </c>
      <c r="C283" s="3" t="s">
        <v>201</v>
      </c>
      <c r="D283" s="22">
        <v>1</v>
      </c>
      <c r="E283" s="3" t="s">
        <v>79</v>
      </c>
      <c r="F283" s="4" t="s">
        <v>14</v>
      </c>
      <c r="G283" s="4" t="s">
        <v>19</v>
      </c>
      <c r="H283" s="3" t="s">
        <v>17</v>
      </c>
      <c r="I283" s="8">
        <v>2872539</v>
      </c>
      <c r="J283" s="3">
        <v>3906</v>
      </c>
      <c r="K283" s="10">
        <v>44664</v>
      </c>
      <c r="L283" s="32">
        <v>1189.9000000000001</v>
      </c>
    </row>
    <row r="284" spans="2:12" ht="17.25" hidden="1" customHeight="1">
      <c r="B284" s="56" t="s">
        <v>16</v>
      </c>
      <c r="C284" s="3" t="s">
        <v>201</v>
      </c>
      <c r="D284" s="22">
        <v>1</v>
      </c>
      <c r="E284" s="3" t="s">
        <v>79</v>
      </c>
      <c r="F284" s="4" t="s">
        <v>14</v>
      </c>
      <c r="G284" s="4" t="s">
        <v>19</v>
      </c>
      <c r="H284" s="3" t="s">
        <v>17</v>
      </c>
      <c r="I284" s="8">
        <v>2872540</v>
      </c>
      <c r="J284" s="3">
        <v>3906</v>
      </c>
      <c r="K284" s="10">
        <v>44664</v>
      </c>
      <c r="L284" s="32">
        <v>1189.9000000000001</v>
      </c>
    </row>
    <row r="285" spans="2:12" ht="17.25" hidden="1" customHeight="1">
      <c r="B285" s="56" t="s">
        <v>16</v>
      </c>
      <c r="C285" s="3" t="s">
        <v>201</v>
      </c>
      <c r="D285" s="22">
        <v>1</v>
      </c>
      <c r="E285" s="3" t="s">
        <v>79</v>
      </c>
      <c r="F285" s="4" t="s">
        <v>14</v>
      </c>
      <c r="G285" s="4" t="s">
        <v>19</v>
      </c>
      <c r="H285" s="3" t="s">
        <v>17</v>
      </c>
      <c r="I285" s="8">
        <v>2872541</v>
      </c>
      <c r="J285" s="3">
        <v>3906</v>
      </c>
      <c r="K285" s="10">
        <v>44664</v>
      </c>
      <c r="L285" s="32">
        <v>1189.9000000000001</v>
      </c>
    </row>
    <row r="286" spans="2:12" ht="17.25" hidden="1" customHeight="1">
      <c r="B286" s="56" t="s">
        <v>16</v>
      </c>
      <c r="C286" s="3" t="s">
        <v>201</v>
      </c>
      <c r="D286" s="22">
        <v>1</v>
      </c>
      <c r="E286" s="3" t="s">
        <v>79</v>
      </c>
      <c r="F286" s="4" t="s">
        <v>14</v>
      </c>
      <c r="G286" s="4" t="s">
        <v>19</v>
      </c>
      <c r="H286" s="3" t="s">
        <v>17</v>
      </c>
      <c r="I286" s="8">
        <v>2872542</v>
      </c>
      <c r="J286" s="3">
        <v>3906</v>
      </c>
      <c r="K286" s="10">
        <v>44664</v>
      </c>
      <c r="L286" s="32">
        <v>1189.9000000000001</v>
      </c>
    </row>
    <row r="287" spans="2:12" ht="17.25" hidden="1" customHeight="1">
      <c r="B287" s="56" t="s">
        <v>16</v>
      </c>
      <c r="C287" s="3" t="s">
        <v>201</v>
      </c>
      <c r="D287" s="22">
        <v>1</v>
      </c>
      <c r="E287" s="3" t="s">
        <v>79</v>
      </c>
      <c r="F287" s="4" t="s">
        <v>14</v>
      </c>
      <c r="G287" s="4" t="s">
        <v>19</v>
      </c>
      <c r="H287" s="3" t="s">
        <v>17</v>
      </c>
      <c r="I287" s="8">
        <v>2872543</v>
      </c>
      <c r="J287" s="3">
        <v>3906</v>
      </c>
      <c r="K287" s="10">
        <v>44664</v>
      </c>
      <c r="L287" s="32">
        <v>1189.9000000000001</v>
      </c>
    </row>
    <row r="288" spans="2:12" ht="17.25" hidden="1" customHeight="1">
      <c r="B288" s="56" t="s">
        <v>16</v>
      </c>
      <c r="C288" s="3" t="s">
        <v>201</v>
      </c>
      <c r="D288" s="22">
        <v>1</v>
      </c>
      <c r="E288" s="3" t="s">
        <v>79</v>
      </c>
      <c r="F288" s="4" t="s">
        <v>14</v>
      </c>
      <c r="G288" s="4" t="s">
        <v>19</v>
      </c>
      <c r="H288" s="3" t="s">
        <v>17</v>
      </c>
      <c r="I288" s="8">
        <v>2872544</v>
      </c>
      <c r="J288" s="3">
        <v>3906</v>
      </c>
      <c r="K288" s="10">
        <v>44664</v>
      </c>
      <c r="L288" s="32">
        <v>1189.9000000000001</v>
      </c>
    </row>
    <row r="289" spans="2:12" ht="17.25" hidden="1" customHeight="1">
      <c r="B289" s="56" t="s">
        <v>16</v>
      </c>
      <c r="C289" s="3" t="s">
        <v>201</v>
      </c>
      <c r="D289" s="22">
        <v>1</v>
      </c>
      <c r="E289" s="3" t="s">
        <v>79</v>
      </c>
      <c r="F289" s="4" t="s">
        <v>14</v>
      </c>
      <c r="G289" s="4" t="s">
        <v>19</v>
      </c>
      <c r="H289" s="3" t="s">
        <v>17</v>
      </c>
      <c r="I289" s="8">
        <v>2872545</v>
      </c>
      <c r="J289" s="3">
        <v>3906</v>
      </c>
      <c r="K289" s="10">
        <v>44664</v>
      </c>
      <c r="L289" s="32">
        <v>1189.9000000000001</v>
      </c>
    </row>
    <row r="290" spans="2:12" ht="17.25" hidden="1" customHeight="1">
      <c r="B290" s="56" t="s">
        <v>16</v>
      </c>
      <c r="C290" s="3" t="s">
        <v>201</v>
      </c>
      <c r="D290" s="22">
        <v>1</v>
      </c>
      <c r="E290" s="3" t="s">
        <v>79</v>
      </c>
      <c r="F290" s="4" t="s">
        <v>14</v>
      </c>
      <c r="G290" s="4" t="s">
        <v>19</v>
      </c>
      <c r="H290" s="3" t="s">
        <v>17</v>
      </c>
      <c r="I290" s="8">
        <v>2872546</v>
      </c>
      <c r="J290" s="3">
        <v>3906</v>
      </c>
      <c r="K290" s="10">
        <v>44664</v>
      </c>
      <c r="L290" s="32">
        <v>1189.9000000000001</v>
      </c>
    </row>
    <row r="291" spans="2:12" ht="17.25" hidden="1" customHeight="1">
      <c r="B291" s="56" t="s">
        <v>16</v>
      </c>
      <c r="C291" s="3" t="s">
        <v>201</v>
      </c>
      <c r="D291" s="22">
        <v>1</v>
      </c>
      <c r="E291" s="3" t="s">
        <v>79</v>
      </c>
      <c r="F291" s="4" t="s">
        <v>14</v>
      </c>
      <c r="G291" s="4" t="s">
        <v>19</v>
      </c>
      <c r="H291" s="3" t="s">
        <v>17</v>
      </c>
      <c r="I291" s="8">
        <v>2872547</v>
      </c>
      <c r="J291" s="3">
        <v>3906</v>
      </c>
      <c r="K291" s="10">
        <v>44664</v>
      </c>
      <c r="L291" s="32">
        <v>1189.9000000000001</v>
      </c>
    </row>
    <row r="292" spans="2:12" ht="17.25" hidden="1" customHeight="1">
      <c r="B292" s="56" t="s">
        <v>16</v>
      </c>
      <c r="C292" s="3" t="s">
        <v>201</v>
      </c>
      <c r="D292" s="22">
        <v>1</v>
      </c>
      <c r="E292" s="3" t="s">
        <v>79</v>
      </c>
      <c r="F292" s="4" t="s">
        <v>14</v>
      </c>
      <c r="G292" s="4" t="s">
        <v>19</v>
      </c>
      <c r="H292" s="3" t="s">
        <v>17</v>
      </c>
      <c r="I292" s="8">
        <v>2872548</v>
      </c>
      <c r="J292" s="3">
        <v>3906</v>
      </c>
      <c r="K292" s="10">
        <v>44664</v>
      </c>
      <c r="L292" s="32">
        <v>1189.9000000000001</v>
      </c>
    </row>
    <row r="293" spans="2:12" ht="17.25" hidden="1" customHeight="1">
      <c r="B293" s="56" t="s">
        <v>16</v>
      </c>
      <c r="C293" s="3" t="s">
        <v>201</v>
      </c>
      <c r="D293" s="22">
        <v>1</v>
      </c>
      <c r="E293" s="3" t="s">
        <v>79</v>
      </c>
      <c r="F293" s="4" t="s">
        <v>14</v>
      </c>
      <c r="G293" s="4" t="s">
        <v>19</v>
      </c>
      <c r="H293" s="3" t="s">
        <v>17</v>
      </c>
      <c r="I293" s="8">
        <v>2872549</v>
      </c>
      <c r="J293" s="3">
        <v>3906</v>
      </c>
      <c r="K293" s="10">
        <v>44664</v>
      </c>
      <c r="L293" s="32">
        <v>1189.9000000000001</v>
      </c>
    </row>
    <row r="294" spans="2:12" ht="17.25" hidden="1" customHeight="1">
      <c r="B294" s="56" t="s">
        <v>16</v>
      </c>
      <c r="C294" s="3" t="s">
        <v>201</v>
      </c>
      <c r="D294" s="22">
        <v>1</v>
      </c>
      <c r="E294" s="3" t="s">
        <v>79</v>
      </c>
      <c r="F294" s="4" t="s">
        <v>14</v>
      </c>
      <c r="G294" s="4" t="s">
        <v>19</v>
      </c>
      <c r="H294" s="3" t="s">
        <v>17</v>
      </c>
      <c r="I294" s="8">
        <v>2872550</v>
      </c>
      <c r="J294" s="3">
        <v>3906</v>
      </c>
      <c r="K294" s="10">
        <v>44664</v>
      </c>
      <c r="L294" s="32">
        <v>1189.9000000000001</v>
      </c>
    </row>
    <row r="295" spans="2:12" ht="17.25" hidden="1" customHeight="1">
      <c r="B295" s="56" t="s">
        <v>16</v>
      </c>
      <c r="C295" s="3" t="s">
        <v>201</v>
      </c>
      <c r="D295" s="22">
        <v>1</v>
      </c>
      <c r="E295" s="3" t="s">
        <v>79</v>
      </c>
      <c r="F295" s="4" t="s">
        <v>14</v>
      </c>
      <c r="G295" s="4" t="s">
        <v>19</v>
      </c>
      <c r="H295" s="3" t="s">
        <v>17</v>
      </c>
      <c r="I295" s="8">
        <v>2872551</v>
      </c>
      <c r="J295" s="3">
        <v>3906</v>
      </c>
      <c r="K295" s="10">
        <v>44664</v>
      </c>
      <c r="L295" s="32">
        <v>1189.9000000000001</v>
      </c>
    </row>
    <row r="296" spans="2:12" ht="17.25" hidden="1" customHeight="1">
      <c r="B296" s="56" t="s">
        <v>16</v>
      </c>
      <c r="C296" s="3" t="s">
        <v>201</v>
      </c>
      <c r="D296" s="22">
        <v>1</v>
      </c>
      <c r="E296" s="3" t="s">
        <v>79</v>
      </c>
      <c r="F296" s="4" t="s">
        <v>14</v>
      </c>
      <c r="G296" s="4" t="s">
        <v>19</v>
      </c>
      <c r="H296" s="3" t="s">
        <v>17</v>
      </c>
      <c r="I296" s="8">
        <v>2872552</v>
      </c>
      <c r="J296" s="3">
        <v>3906</v>
      </c>
      <c r="K296" s="10">
        <v>44664</v>
      </c>
      <c r="L296" s="32">
        <v>1189.9000000000001</v>
      </c>
    </row>
    <row r="297" spans="2:12" ht="17.25" hidden="1" customHeight="1">
      <c r="B297" s="56" t="s">
        <v>243</v>
      </c>
      <c r="C297" s="3" t="s">
        <v>202</v>
      </c>
      <c r="D297" s="22">
        <v>1</v>
      </c>
      <c r="E297" s="3" t="s">
        <v>79</v>
      </c>
      <c r="F297" s="4" t="s">
        <v>14</v>
      </c>
      <c r="G297" s="4" t="s">
        <v>19</v>
      </c>
      <c r="H297" s="3" t="s">
        <v>17</v>
      </c>
      <c r="I297" s="8">
        <v>2872417</v>
      </c>
      <c r="J297" s="3">
        <v>9023</v>
      </c>
      <c r="K297" s="10">
        <v>44669</v>
      </c>
      <c r="L297" s="32">
        <v>440</v>
      </c>
    </row>
    <row r="298" spans="2:12" ht="17.25" hidden="1" customHeight="1">
      <c r="B298" s="56" t="s">
        <v>243</v>
      </c>
      <c r="C298" s="3" t="s">
        <v>202</v>
      </c>
      <c r="D298" s="22">
        <v>1</v>
      </c>
      <c r="E298" s="3" t="s">
        <v>79</v>
      </c>
      <c r="F298" s="4" t="s">
        <v>14</v>
      </c>
      <c r="G298" s="4" t="s">
        <v>19</v>
      </c>
      <c r="H298" s="3" t="s">
        <v>17</v>
      </c>
      <c r="I298" s="8">
        <v>2872418</v>
      </c>
      <c r="J298" s="3">
        <v>9023</v>
      </c>
      <c r="K298" s="10">
        <v>44669</v>
      </c>
      <c r="L298" s="32">
        <v>440</v>
      </c>
    </row>
    <row r="299" spans="2:12" ht="17.25" hidden="1" customHeight="1">
      <c r="B299" s="56" t="s">
        <v>243</v>
      </c>
      <c r="C299" s="3" t="s">
        <v>202</v>
      </c>
      <c r="D299" s="22">
        <v>1</v>
      </c>
      <c r="E299" s="3" t="s">
        <v>79</v>
      </c>
      <c r="F299" s="4" t="s">
        <v>14</v>
      </c>
      <c r="G299" s="4" t="s">
        <v>19</v>
      </c>
      <c r="H299" s="3" t="s">
        <v>17</v>
      </c>
      <c r="I299" s="8">
        <v>2872419</v>
      </c>
      <c r="J299" s="3">
        <v>9023</v>
      </c>
      <c r="K299" s="10">
        <v>44669</v>
      </c>
      <c r="L299" s="32">
        <v>440</v>
      </c>
    </row>
    <row r="300" spans="2:12" ht="17.25" hidden="1" customHeight="1">
      <c r="B300" s="56" t="s">
        <v>243</v>
      </c>
      <c r="C300" s="3" t="s">
        <v>202</v>
      </c>
      <c r="D300" s="22">
        <v>1</v>
      </c>
      <c r="E300" s="3" t="s">
        <v>79</v>
      </c>
      <c r="F300" s="4" t="s">
        <v>14</v>
      </c>
      <c r="G300" s="4" t="s">
        <v>19</v>
      </c>
      <c r="H300" s="3" t="s">
        <v>17</v>
      </c>
      <c r="I300" s="8">
        <v>2872420</v>
      </c>
      <c r="J300" s="3">
        <v>9023</v>
      </c>
      <c r="K300" s="10">
        <v>44669</v>
      </c>
      <c r="L300" s="32">
        <v>440</v>
      </c>
    </row>
    <row r="301" spans="2:12" ht="17.25" hidden="1" customHeight="1">
      <c r="B301" s="56" t="s">
        <v>243</v>
      </c>
      <c r="C301" s="3" t="s">
        <v>202</v>
      </c>
      <c r="D301" s="22">
        <v>1</v>
      </c>
      <c r="E301" s="3" t="s">
        <v>79</v>
      </c>
      <c r="F301" s="4" t="s">
        <v>14</v>
      </c>
      <c r="G301" s="4" t="s">
        <v>19</v>
      </c>
      <c r="H301" s="3" t="s">
        <v>17</v>
      </c>
      <c r="I301" s="8">
        <v>2872421</v>
      </c>
      <c r="J301" s="3">
        <v>9023</v>
      </c>
      <c r="K301" s="10">
        <v>44669</v>
      </c>
      <c r="L301" s="32">
        <v>440</v>
      </c>
    </row>
    <row r="302" spans="2:12" ht="17.25" hidden="1" customHeight="1">
      <c r="B302" s="56" t="s">
        <v>243</v>
      </c>
      <c r="C302" s="3" t="s">
        <v>202</v>
      </c>
      <c r="D302" s="22">
        <v>1</v>
      </c>
      <c r="E302" s="3" t="s">
        <v>79</v>
      </c>
      <c r="F302" s="4" t="s">
        <v>14</v>
      </c>
      <c r="G302" s="4" t="s">
        <v>19</v>
      </c>
      <c r="H302" s="3" t="s">
        <v>17</v>
      </c>
      <c r="I302" s="8">
        <v>2872422</v>
      </c>
      <c r="J302" s="3">
        <v>9023</v>
      </c>
      <c r="K302" s="10">
        <v>44669</v>
      </c>
      <c r="L302" s="32">
        <v>440</v>
      </c>
    </row>
    <row r="303" spans="2:12" ht="17.25" hidden="1" customHeight="1">
      <c r="B303" s="56" t="s">
        <v>243</v>
      </c>
      <c r="C303" s="3" t="s">
        <v>202</v>
      </c>
      <c r="D303" s="22">
        <v>1</v>
      </c>
      <c r="E303" s="3" t="s">
        <v>79</v>
      </c>
      <c r="F303" s="4" t="s">
        <v>14</v>
      </c>
      <c r="G303" s="4" t="s">
        <v>19</v>
      </c>
      <c r="H303" s="3" t="s">
        <v>17</v>
      </c>
      <c r="I303" s="8">
        <v>2872423</v>
      </c>
      <c r="J303" s="3">
        <v>9023</v>
      </c>
      <c r="K303" s="10">
        <v>44669</v>
      </c>
      <c r="L303" s="32">
        <v>440</v>
      </c>
    </row>
    <row r="304" spans="2:12" ht="17.25" hidden="1" customHeight="1">
      <c r="B304" s="56" t="s">
        <v>243</v>
      </c>
      <c r="C304" s="3" t="s">
        <v>202</v>
      </c>
      <c r="D304" s="22">
        <v>1</v>
      </c>
      <c r="E304" s="3" t="s">
        <v>79</v>
      </c>
      <c r="F304" s="4" t="s">
        <v>14</v>
      </c>
      <c r="G304" s="4" t="s">
        <v>19</v>
      </c>
      <c r="H304" s="3" t="s">
        <v>17</v>
      </c>
      <c r="I304" s="8">
        <v>2872424</v>
      </c>
      <c r="J304" s="3">
        <v>9023</v>
      </c>
      <c r="K304" s="10">
        <v>44669</v>
      </c>
      <c r="L304" s="32">
        <v>440</v>
      </c>
    </row>
    <row r="305" spans="2:12" ht="17.25" hidden="1" customHeight="1">
      <c r="B305" s="56" t="s">
        <v>243</v>
      </c>
      <c r="C305" s="3" t="s">
        <v>202</v>
      </c>
      <c r="D305" s="22">
        <v>1</v>
      </c>
      <c r="E305" s="3" t="s">
        <v>79</v>
      </c>
      <c r="F305" s="4" t="s">
        <v>14</v>
      </c>
      <c r="G305" s="4" t="s">
        <v>19</v>
      </c>
      <c r="H305" s="3" t="s">
        <v>17</v>
      </c>
      <c r="I305" s="8">
        <v>2872425</v>
      </c>
      <c r="J305" s="3">
        <v>9023</v>
      </c>
      <c r="K305" s="10">
        <v>44669</v>
      </c>
      <c r="L305" s="32">
        <v>440</v>
      </c>
    </row>
    <row r="306" spans="2:12" ht="17.25" hidden="1" customHeight="1">
      <c r="B306" s="56" t="s">
        <v>243</v>
      </c>
      <c r="C306" s="3" t="s">
        <v>202</v>
      </c>
      <c r="D306" s="22">
        <v>1</v>
      </c>
      <c r="E306" s="3" t="s">
        <v>79</v>
      </c>
      <c r="F306" s="4" t="s">
        <v>14</v>
      </c>
      <c r="G306" s="4" t="s">
        <v>19</v>
      </c>
      <c r="H306" s="3" t="s">
        <v>17</v>
      </c>
      <c r="I306" s="8">
        <v>2872426</v>
      </c>
      <c r="J306" s="3">
        <v>9023</v>
      </c>
      <c r="K306" s="10">
        <v>44669</v>
      </c>
      <c r="L306" s="32">
        <v>440</v>
      </c>
    </row>
    <row r="307" spans="2:12" ht="17.25" hidden="1" customHeight="1">
      <c r="B307" s="56" t="s">
        <v>243</v>
      </c>
      <c r="C307" s="3" t="s">
        <v>27</v>
      </c>
      <c r="D307" s="22">
        <v>1</v>
      </c>
      <c r="E307" s="3" t="s">
        <v>79</v>
      </c>
      <c r="F307" s="4" t="s">
        <v>14</v>
      </c>
      <c r="G307" s="4" t="s">
        <v>19</v>
      </c>
      <c r="H307" s="3" t="s">
        <v>17</v>
      </c>
      <c r="I307" s="8">
        <v>2733494</v>
      </c>
      <c r="J307" s="3">
        <v>254</v>
      </c>
      <c r="K307" s="10">
        <v>44633</v>
      </c>
      <c r="L307" s="32">
        <v>1110</v>
      </c>
    </row>
    <row r="308" spans="2:12" ht="17.25" hidden="1" customHeight="1">
      <c r="B308" s="56" t="s">
        <v>243</v>
      </c>
      <c r="C308" s="3" t="s">
        <v>27</v>
      </c>
      <c r="D308" s="22">
        <v>1</v>
      </c>
      <c r="E308" s="3" t="s">
        <v>79</v>
      </c>
      <c r="F308" s="4" t="s">
        <v>14</v>
      </c>
      <c r="G308" s="4" t="s">
        <v>19</v>
      </c>
      <c r="H308" s="3" t="s">
        <v>17</v>
      </c>
      <c r="I308" s="8">
        <v>2733495</v>
      </c>
      <c r="J308" s="3">
        <v>254</v>
      </c>
      <c r="K308" s="10">
        <v>44633</v>
      </c>
      <c r="L308" s="32">
        <v>1110</v>
      </c>
    </row>
    <row r="309" spans="2:12" ht="17.25" hidden="1" customHeight="1">
      <c r="B309" s="56" t="s">
        <v>243</v>
      </c>
      <c r="C309" s="3" t="s">
        <v>27</v>
      </c>
      <c r="D309" s="22">
        <v>1</v>
      </c>
      <c r="E309" s="3" t="s">
        <v>79</v>
      </c>
      <c r="F309" s="4" t="s">
        <v>14</v>
      </c>
      <c r="G309" s="4" t="s">
        <v>19</v>
      </c>
      <c r="H309" s="3" t="s">
        <v>17</v>
      </c>
      <c r="I309" s="8">
        <v>2733496</v>
      </c>
      <c r="J309" s="3">
        <v>254</v>
      </c>
      <c r="K309" s="10">
        <v>44633</v>
      </c>
      <c r="L309" s="32">
        <v>1110</v>
      </c>
    </row>
    <row r="310" spans="2:12" ht="17.25" hidden="1" customHeight="1">
      <c r="B310" s="56" t="s">
        <v>243</v>
      </c>
      <c r="C310" s="3" t="s">
        <v>27</v>
      </c>
      <c r="D310" s="22">
        <v>1</v>
      </c>
      <c r="E310" s="3" t="s">
        <v>79</v>
      </c>
      <c r="F310" s="4" t="s">
        <v>14</v>
      </c>
      <c r="G310" s="4" t="s">
        <v>19</v>
      </c>
      <c r="H310" s="3" t="s">
        <v>17</v>
      </c>
      <c r="I310" s="8">
        <v>2733497</v>
      </c>
      <c r="J310" s="3">
        <v>254</v>
      </c>
      <c r="K310" s="10">
        <v>44633</v>
      </c>
      <c r="L310" s="32">
        <v>1110</v>
      </c>
    </row>
    <row r="311" spans="2:12" ht="17.25" hidden="1" customHeight="1">
      <c r="B311" s="56" t="s">
        <v>243</v>
      </c>
      <c r="C311" s="3" t="s">
        <v>27</v>
      </c>
      <c r="D311" s="22">
        <v>1</v>
      </c>
      <c r="E311" s="3" t="s">
        <v>79</v>
      </c>
      <c r="F311" s="4" t="s">
        <v>14</v>
      </c>
      <c r="G311" s="4" t="s">
        <v>19</v>
      </c>
      <c r="H311" s="3" t="s">
        <v>17</v>
      </c>
      <c r="I311" s="8">
        <v>2733498</v>
      </c>
      <c r="J311" s="3">
        <v>254</v>
      </c>
      <c r="K311" s="10">
        <v>44633</v>
      </c>
      <c r="L311" s="32">
        <v>1110</v>
      </c>
    </row>
    <row r="312" spans="2:12" ht="17.25" hidden="1" customHeight="1">
      <c r="B312" s="56" t="s">
        <v>243</v>
      </c>
      <c r="C312" s="3" t="s">
        <v>27</v>
      </c>
      <c r="D312" s="22">
        <v>1</v>
      </c>
      <c r="E312" s="3" t="s">
        <v>79</v>
      </c>
      <c r="F312" s="4" t="s">
        <v>14</v>
      </c>
      <c r="G312" s="4" t="s">
        <v>19</v>
      </c>
      <c r="H312" s="3" t="s">
        <v>17</v>
      </c>
      <c r="I312" s="8">
        <v>2733499</v>
      </c>
      <c r="J312" s="3">
        <v>254</v>
      </c>
      <c r="K312" s="10">
        <v>44633</v>
      </c>
      <c r="L312" s="32">
        <v>1110</v>
      </c>
    </row>
    <row r="313" spans="2:12" ht="17.25" hidden="1" customHeight="1">
      <c r="B313" s="56" t="s">
        <v>243</v>
      </c>
      <c r="C313" s="3" t="s">
        <v>27</v>
      </c>
      <c r="D313" s="22">
        <v>1</v>
      </c>
      <c r="E313" s="3" t="s">
        <v>79</v>
      </c>
      <c r="F313" s="4" t="s">
        <v>14</v>
      </c>
      <c r="G313" s="4" t="s">
        <v>19</v>
      </c>
      <c r="H313" s="3" t="s">
        <v>17</v>
      </c>
      <c r="I313" s="8">
        <v>2733500</v>
      </c>
      <c r="J313" s="3">
        <v>254</v>
      </c>
      <c r="K313" s="10">
        <v>44633</v>
      </c>
      <c r="L313" s="32">
        <v>1110</v>
      </c>
    </row>
    <row r="314" spans="2:12" ht="17.25" hidden="1" customHeight="1">
      <c r="B314" s="56" t="s">
        <v>243</v>
      </c>
      <c r="C314" s="3" t="s">
        <v>27</v>
      </c>
      <c r="D314" s="22">
        <v>1</v>
      </c>
      <c r="E314" s="3" t="s">
        <v>79</v>
      </c>
      <c r="F314" s="4" t="s">
        <v>14</v>
      </c>
      <c r="G314" s="4" t="s">
        <v>19</v>
      </c>
      <c r="H314" s="3" t="s">
        <v>17</v>
      </c>
      <c r="I314" s="8">
        <v>2733501</v>
      </c>
      <c r="J314" s="3">
        <v>254</v>
      </c>
      <c r="K314" s="10">
        <v>44633</v>
      </c>
      <c r="L314" s="32">
        <v>1110</v>
      </c>
    </row>
    <row r="315" spans="2:12" ht="17.25" hidden="1" customHeight="1">
      <c r="B315" s="56" t="s">
        <v>243</v>
      </c>
      <c r="C315" s="3" t="s">
        <v>27</v>
      </c>
      <c r="D315" s="22">
        <v>1</v>
      </c>
      <c r="E315" s="3" t="s">
        <v>79</v>
      </c>
      <c r="F315" s="4" t="s">
        <v>14</v>
      </c>
      <c r="G315" s="4" t="s">
        <v>19</v>
      </c>
      <c r="H315" s="3" t="s">
        <v>17</v>
      </c>
      <c r="I315" s="8">
        <v>2733502</v>
      </c>
      <c r="J315" s="3">
        <v>254</v>
      </c>
      <c r="K315" s="10">
        <v>44633</v>
      </c>
      <c r="L315" s="32">
        <v>1110</v>
      </c>
    </row>
    <row r="316" spans="2:12" ht="17.25" hidden="1" customHeight="1">
      <c r="B316" s="56" t="s">
        <v>243</v>
      </c>
      <c r="C316" s="3" t="s">
        <v>27</v>
      </c>
      <c r="D316" s="22">
        <v>1</v>
      </c>
      <c r="E316" s="3" t="s">
        <v>79</v>
      </c>
      <c r="F316" s="4" t="s">
        <v>14</v>
      </c>
      <c r="G316" s="4" t="s">
        <v>19</v>
      </c>
      <c r="H316" s="3" t="s">
        <v>17</v>
      </c>
      <c r="I316" s="8">
        <v>2733503</v>
      </c>
      <c r="J316" s="3">
        <v>254</v>
      </c>
      <c r="K316" s="10">
        <v>44633</v>
      </c>
      <c r="L316" s="32">
        <v>1110</v>
      </c>
    </row>
    <row r="317" spans="2:12" ht="17.25" hidden="1" customHeight="1">
      <c r="B317" s="56" t="s">
        <v>243</v>
      </c>
      <c r="C317" s="3" t="s">
        <v>27</v>
      </c>
      <c r="D317" s="22">
        <v>1</v>
      </c>
      <c r="E317" s="3" t="s">
        <v>79</v>
      </c>
      <c r="F317" s="4" t="s">
        <v>14</v>
      </c>
      <c r="G317" s="4" t="s">
        <v>19</v>
      </c>
      <c r="H317" s="3" t="s">
        <v>17</v>
      </c>
      <c r="I317" s="8">
        <v>2733504</v>
      </c>
      <c r="J317" s="3">
        <v>254</v>
      </c>
      <c r="K317" s="10">
        <v>44633</v>
      </c>
      <c r="L317" s="32">
        <v>1110</v>
      </c>
    </row>
    <row r="318" spans="2:12" ht="17.25" hidden="1" customHeight="1">
      <c r="B318" s="56" t="s">
        <v>243</v>
      </c>
      <c r="C318" s="3" t="s">
        <v>27</v>
      </c>
      <c r="D318" s="22">
        <v>1</v>
      </c>
      <c r="E318" s="3" t="s">
        <v>79</v>
      </c>
      <c r="F318" s="4" t="s">
        <v>14</v>
      </c>
      <c r="G318" s="4" t="s">
        <v>19</v>
      </c>
      <c r="H318" s="3" t="s">
        <v>17</v>
      </c>
      <c r="I318" s="8">
        <v>2733505</v>
      </c>
      <c r="J318" s="3">
        <v>254</v>
      </c>
      <c r="K318" s="10">
        <v>44633</v>
      </c>
      <c r="L318" s="32">
        <v>1110</v>
      </c>
    </row>
    <row r="319" spans="2:12" ht="17.25" hidden="1" customHeight="1">
      <c r="B319" s="56" t="s">
        <v>16</v>
      </c>
      <c r="C319" s="3" t="s">
        <v>20</v>
      </c>
      <c r="D319" s="22">
        <v>1</v>
      </c>
      <c r="E319" s="3" t="s">
        <v>79</v>
      </c>
      <c r="F319" s="4" t="s">
        <v>14</v>
      </c>
      <c r="G319" s="4" t="s">
        <v>19</v>
      </c>
      <c r="H319" s="3" t="s">
        <v>17</v>
      </c>
      <c r="I319" s="8">
        <v>2872238</v>
      </c>
      <c r="J319" s="3">
        <v>268</v>
      </c>
      <c r="K319" s="10">
        <v>44669</v>
      </c>
      <c r="L319" s="32">
        <v>1990</v>
      </c>
    </row>
    <row r="320" spans="2:12" ht="17.25" hidden="1" customHeight="1">
      <c r="B320" s="56" t="s">
        <v>16</v>
      </c>
      <c r="C320" s="3" t="s">
        <v>20</v>
      </c>
      <c r="D320" s="22">
        <v>1</v>
      </c>
      <c r="E320" s="3" t="s">
        <v>79</v>
      </c>
      <c r="F320" s="4" t="s">
        <v>14</v>
      </c>
      <c r="G320" s="4" t="s">
        <v>19</v>
      </c>
      <c r="H320" s="3" t="s">
        <v>17</v>
      </c>
      <c r="I320" s="8">
        <v>2872239</v>
      </c>
      <c r="J320" s="3">
        <v>268</v>
      </c>
      <c r="K320" s="10">
        <v>44669</v>
      </c>
      <c r="L320" s="32">
        <v>1990</v>
      </c>
    </row>
    <row r="321" spans="2:12" ht="17.25" hidden="1" customHeight="1">
      <c r="B321" s="56" t="s">
        <v>13</v>
      </c>
      <c r="C321" s="3" t="s">
        <v>203</v>
      </c>
      <c r="D321" s="22">
        <v>1</v>
      </c>
      <c r="E321" s="3" t="s">
        <v>79</v>
      </c>
      <c r="F321" s="4" t="s">
        <v>14</v>
      </c>
      <c r="G321" s="4" t="s">
        <v>19</v>
      </c>
      <c r="H321" s="3" t="s">
        <v>17</v>
      </c>
      <c r="I321" s="8">
        <v>2872554</v>
      </c>
      <c r="J321" s="3">
        <v>33406</v>
      </c>
      <c r="K321" s="10">
        <v>44659</v>
      </c>
      <c r="L321" s="32">
        <v>4600</v>
      </c>
    </row>
    <row r="322" spans="2:12" ht="17.25" hidden="1" customHeight="1">
      <c r="B322" s="56" t="s">
        <v>13</v>
      </c>
      <c r="C322" s="3" t="s">
        <v>204</v>
      </c>
      <c r="D322" s="22">
        <v>1</v>
      </c>
      <c r="E322" s="3" t="s">
        <v>90</v>
      </c>
      <c r="F322" s="4" t="s">
        <v>14</v>
      </c>
      <c r="G322" s="4" t="s">
        <v>19</v>
      </c>
      <c r="H322" s="3" t="s">
        <v>267</v>
      </c>
      <c r="I322" s="8">
        <v>2872171</v>
      </c>
      <c r="J322" s="3">
        <v>501</v>
      </c>
      <c r="K322" s="10">
        <v>44686</v>
      </c>
      <c r="L322" s="32">
        <v>2490</v>
      </c>
    </row>
    <row r="323" spans="2:12" ht="17.25" hidden="1" customHeight="1">
      <c r="B323" s="56" t="s">
        <v>13</v>
      </c>
      <c r="C323" s="3" t="s">
        <v>204</v>
      </c>
      <c r="D323" s="22">
        <v>1</v>
      </c>
      <c r="E323" s="3" t="s">
        <v>90</v>
      </c>
      <c r="F323" s="4" t="s">
        <v>14</v>
      </c>
      <c r="G323" s="4" t="s">
        <v>19</v>
      </c>
      <c r="H323" s="3" t="s">
        <v>17</v>
      </c>
      <c r="I323" s="8">
        <v>2872172</v>
      </c>
      <c r="J323" s="3">
        <v>501</v>
      </c>
      <c r="K323" s="10">
        <v>44686</v>
      </c>
      <c r="L323" s="32">
        <v>2490</v>
      </c>
    </row>
    <row r="324" spans="2:12" ht="17.25" hidden="1" customHeight="1">
      <c r="B324" s="56" t="s">
        <v>16</v>
      </c>
      <c r="C324" s="3" t="s">
        <v>205</v>
      </c>
      <c r="D324" s="22">
        <v>1</v>
      </c>
      <c r="E324" s="3" t="s">
        <v>79</v>
      </c>
      <c r="F324" s="4" t="s">
        <v>14</v>
      </c>
      <c r="G324" s="4" t="s">
        <v>19</v>
      </c>
      <c r="H324" s="3" t="s">
        <v>17</v>
      </c>
      <c r="I324" s="8">
        <v>2872196</v>
      </c>
      <c r="J324" s="3">
        <v>2693</v>
      </c>
      <c r="K324" s="10">
        <v>44687</v>
      </c>
      <c r="L324" s="32">
        <v>183</v>
      </c>
    </row>
    <row r="325" spans="2:12" ht="17.25" hidden="1" customHeight="1">
      <c r="B325" s="56" t="s">
        <v>16</v>
      </c>
      <c r="C325" s="3" t="s">
        <v>205</v>
      </c>
      <c r="D325" s="22">
        <v>1</v>
      </c>
      <c r="E325" s="3" t="s">
        <v>79</v>
      </c>
      <c r="F325" s="4" t="s">
        <v>14</v>
      </c>
      <c r="G325" s="4" t="s">
        <v>19</v>
      </c>
      <c r="H325" s="3" t="s">
        <v>17</v>
      </c>
      <c r="I325" s="8">
        <v>2872197</v>
      </c>
      <c r="J325" s="3">
        <v>2693</v>
      </c>
      <c r="K325" s="10">
        <v>44687</v>
      </c>
      <c r="L325" s="32">
        <v>183</v>
      </c>
    </row>
    <row r="326" spans="2:12" ht="17.25" hidden="1" customHeight="1">
      <c r="B326" s="56" t="s">
        <v>16</v>
      </c>
      <c r="C326" s="3" t="s">
        <v>205</v>
      </c>
      <c r="D326" s="22">
        <v>1</v>
      </c>
      <c r="E326" s="3" t="s">
        <v>79</v>
      </c>
      <c r="F326" s="4" t="s">
        <v>14</v>
      </c>
      <c r="G326" s="4" t="s">
        <v>19</v>
      </c>
      <c r="H326" s="3" t="s">
        <v>17</v>
      </c>
      <c r="I326" s="8">
        <v>2872198</v>
      </c>
      <c r="J326" s="3">
        <v>2693</v>
      </c>
      <c r="K326" s="10">
        <v>44687</v>
      </c>
      <c r="L326" s="32">
        <v>183</v>
      </c>
    </row>
    <row r="327" spans="2:12" ht="17.25" hidden="1" customHeight="1">
      <c r="B327" s="56" t="s">
        <v>16</v>
      </c>
      <c r="C327" s="3" t="s">
        <v>205</v>
      </c>
      <c r="D327" s="22">
        <v>1</v>
      </c>
      <c r="E327" s="3" t="s">
        <v>79</v>
      </c>
      <c r="F327" s="4" t="s">
        <v>14</v>
      </c>
      <c r="G327" s="4" t="s">
        <v>19</v>
      </c>
      <c r="H327" s="3" t="s">
        <v>17</v>
      </c>
      <c r="I327" s="8">
        <v>2872199</v>
      </c>
      <c r="J327" s="3">
        <v>2693</v>
      </c>
      <c r="K327" s="10">
        <v>44687</v>
      </c>
      <c r="L327" s="32">
        <v>183</v>
      </c>
    </row>
    <row r="328" spans="2:12" ht="17.25" hidden="1" customHeight="1">
      <c r="B328" s="56" t="s">
        <v>16</v>
      </c>
      <c r="C328" s="3" t="s">
        <v>205</v>
      </c>
      <c r="D328" s="22">
        <v>1</v>
      </c>
      <c r="E328" s="3" t="s">
        <v>79</v>
      </c>
      <c r="F328" s="4" t="s">
        <v>14</v>
      </c>
      <c r="G328" s="4" t="s">
        <v>19</v>
      </c>
      <c r="H328" s="3" t="s">
        <v>17</v>
      </c>
      <c r="I328" s="8">
        <v>2872200</v>
      </c>
      <c r="J328" s="3">
        <v>2693</v>
      </c>
      <c r="K328" s="10">
        <v>44687</v>
      </c>
      <c r="L328" s="32">
        <v>183</v>
      </c>
    </row>
    <row r="329" spans="2:12" ht="17.25" hidden="1" customHeight="1">
      <c r="B329" s="56" t="s">
        <v>16</v>
      </c>
      <c r="C329" s="3" t="s">
        <v>205</v>
      </c>
      <c r="D329" s="22">
        <v>1</v>
      </c>
      <c r="E329" s="3" t="s">
        <v>79</v>
      </c>
      <c r="F329" s="4" t="s">
        <v>14</v>
      </c>
      <c r="G329" s="4" t="s">
        <v>19</v>
      </c>
      <c r="H329" s="3" t="s">
        <v>17</v>
      </c>
      <c r="I329" s="8">
        <v>2872201</v>
      </c>
      <c r="J329" s="3">
        <v>2693</v>
      </c>
      <c r="K329" s="10">
        <v>44687</v>
      </c>
      <c r="L329" s="32">
        <v>183</v>
      </c>
    </row>
    <row r="330" spans="2:12" ht="17.25" hidden="1" customHeight="1">
      <c r="B330" s="56" t="s">
        <v>16</v>
      </c>
      <c r="C330" s="3" t="s">
        <v>205</v>
      </c>
      <c r="D330" s="22">
        <v>1</v>
      </c>
      <c r="E330" s="3" t="s">
        <v>79</v>
      </c>
      <c r="F330" s="4" t="s">
        <v>14</v>
      </c>
      <c r="G330" s="4" t="s">
        <v>19</v>
      </c>
      <c r="H330" s="3" t="s">
        <v>17</v>
      </c>
      <c r="I330" s="8">
        <v>2872202</v>
      </c>
      <c r="J330" s="3">
        <v>2693</v>
      </c>
      <c r="K330" s="10">
        <v>44687</v>
      </c>
      <c r="L330" s="32">
        <v>183</v>
      </c>
    </row>
    <row r="331" spans="2:12" ht="17.25" hidden="1" customHeight="1">
      <c r="B331" s="56" t="s">
        <v>16</v>
      </c>
      <c r="C331" s="3" t="s">
        <v>205</v>
      </c>
      <c r="D331" s="22">
        <v>1</v>
      </c>
      <c r="E331" s="3" t="s">
        <v>79</v>
      </c>
      <c r="F331" s="4" t="s">
        <v>14</v>
      </c>
      <c r="G331" s="4" t="s">
        <v>19</v>
      </c>
      <c r="H331" s="3" t="s">
        <v>17</v>
      </c>
      <c r="I331" s="8">
        <v>2872203</v>
      </c>
      <c r="J331" s="3">
        <v>2693</v>
      </c>
      <c r="K331" s="10">
        <v>44687</v>
      </c>
      <c r="L331" s="32">
        <v>183</v>
      </c>
    </row>
    <row r="332" spans="2:12" ht="17.25" hidden="1" customHeight="1">
      <c r="B332" s="56" t="s">
        <v>16</v>
      </c>
      <c r="C332" s="3" t="s">
        <v>205</v>
      </c>
      <c r="D332" s="22">
        <v>1</v>
      </c>
      <c r="E332" s="3" t="s">
        <v>79</v>
      </c>
      <c r="F332" s="4" t="s">
        <v>14</v>
      </c>
      <c r="G332" s="4" t="s">
        <v>19</v>
      </c>
      <c r="H332" s="3" t="s">
        <v>17</v>
      </c>
      <c r="I332" s="8">
        <v>2872204</v>
      </c>
      <c r="J332" s="3">
        <v>2693</v>
      </c>
      <c r="K332" s="10">
        <v>44687</v>
      </c>
      <c r="L332" s="32">
        <v>183</v>
      </c>
    </row>
    <row r="333" spans="2:12" ht="17.25" hidden="1" customHeight="1">
      <c r="B333" s="56" t="s">
        <v>16</v>
      </c>
      <c r="C333" s="3" t="s">
        <v>205</v>
      </c>
      <c r="D333" s="22">
        <v>1</v>
      </c>
      <c r="E333" s="3" t="s">
        <v>79</v>
      </c>
      <c r="F333" s="4" t="s">
        <v>14</v>
      </c>
      <c r="G333" s="4" t="s">
        <v>19</v>
      </c>
      <c r="H333" s="3" t="s">
        <v>17</v>
      </c>
      <c r="I333" s="8">
        <v>2872205</v>
      </c>
      <c r="J333" s="3">
        <v>2693</v>
      </c>
      <c r="K333" s="10">
        <v>44687</v>
      </c>
      <c r="L333" s="32">
        <v>183</v>
      </c>
    </row>
    <row r="334" spans="2:12" ht="17.25" hidden="1" customHeight="1">
      <c r="B334" s="56" t="s">
        <v>16</v>
      </c>
      <c r="C334" s="3" t="s">
        <v>206</v>
      </c>
      <c r="D334" s="22">
        <v>1</v>
      </c>
      <c r="E334" s="3" t="s">
        <v>79</v>
      </c>
      <c r="F334" s="4" t="s">
        <v>14</v>
      </c>
      <c r="G334" s="4" t="s">
        <v>19</v>
      </c>
      <c r="H334" s="3" t="s">
        <v>17</v>
      </c>
      <c r="I334" s="8">
        <v>2872207</v>
      </c>
      <c r="J334" s="3">
        <v>2693</v>
      </c>
      <c r="K334" s="10">
        <v>44687</v>
      </c>
      <c r="L334" s="32">
        <v>1120</v>
      </c>
    </row>
    <row r="335" spans="2:12" ht="17.25" hidden="1" customHeight="1">
      <c r="B335" s="56" t="s">
        <v>16</v>
      </c>
      <c r="C335" s="3" t="s">
        <v>207</v>
      </c>
      <c r="D335" s="22">
        <v>1</v>
      </c>
      <c r="E335" s="3" t="s">
        <v>79</v>
      </c>
      <c r="F335" s="4" t="s">
        <v>14</v>
      </c>
      <c r="G335" s="4" t="s">
        <v>19</v>
      </c>
      <c r="H335" s="3" t="s">
        <v>17</v>
      </c>
      <c r="I335" s="8">
        <v>2872208</v>
      </c>
      <c r="J335" s="3">
        <v>2693</v>
      </c>
      <c r="K335" s="10">
        <v>44687</v>
      </c>
      <c r="L335" s="32">
        <v>750</v>
      </c>
    </row>
    <row r="336" spans="2:12" ht="17.25" hidden="1" customHeight="1">
      <c r="B336" s="56" t="s">
        <v>16</v>
      </c>
      <c r="C336" s="3" t="s">
        <v>207</v>
      </c>
      <c r="D336" s="22">
        <v>1</v>
      </c>
      <c r="E336" s="3" t="s">
        <v>79</v>
      </c>
      <c r="F336" s="4" t="s">
        <v>14</v>
      </c>
      <c r="G336" s="4" t="s">
        <v>19</v>
      </c>
      <c r="H336" s="3" t="s">
        <v>17</v>
      </c>
      <c r="I336" s="8">
        <v>2872209</v>
      </c>
      <c r="J336" s="3">
        <v>2693</v>
      </c>
      <c r="K336" s="10">
        <v>44687</v>
      </c>
      <c r="L336" s="32">
        <v>750</v>
      </c>
    </row>
    <row r="337" spans="2:12" ht="17.25" hidden="1" customHeight="1">
      <c r="B337" s="56" t="s">
        <v>16</v>
      </c>
      <c r="C337" s="3" t="s">
        <v>207</v>
      </c>
      <c r="D337" s="22">
        <v>1</v>
      </c>
      <c r="E337" s="3" t="s">
        <v>79</v>
      </c>
      <c r="F337" s="4" t="s">
        <v>14</v>
      </c>
      <c r="G337" s="4" t="s">
        <v>19</v>
      </c>
      <c r="H337" s="3" t="s">
        <v>17</v>
      </c>
      <c r="I337" s="8">
        <v>2872210</v>
      </c>
      <c r="J337" s="3">
        <v>2693</v>
      </c>
      <c r="K337" s="10">
        <v>44687</v>
      </c>
      <c r="L337" s="32">
        <v>750</v>
      </c>
    </row>
    <row r="338" spans="2:12" ht="17.25" hidden="1" customHeight="1">
      <c r="B338" s="56" t="s">
        <v>16</v>
      </c>
      <c r="C338" s="3" t="s">
        <v>207</v>
      </c>
      <c r="D338" s="22">
        <v>1</v>
      </c>
      <c r="E338" s="3" t="s">
        <v>79</v>
      </c>
      <c r="F338" s="4" t="s">
        <v>14</v>
      </c>
      <c r="G338" s="4" t="s">
        <v>19</v>
      </c>
      <c r="H338" s="3" t="s">
        <v>17</v>
      </c>
      <c r="I338" s="8">
        <v>2872211</v>
      </c>
      <c r="J338" s="3">
        <v>2693</v>
      </c>
      <c r="K338" s="10">
        <v>44687</v>
      </c>
      <c r="L338" s="32">
        <v>750</v>
      </c>
    </row>
    <row r="339" spans="2:12" ht="17.25" hidden="1" customHeight="1">
      <c r="B339" s="56" t="s">
        <v>16</v>
      </c>
      <c r="C339" s="3" t="s">
        <v>207</v>
      </c>
      <c r="D339" s="22">
        <v>1</v>
      </c>
      <c r="E339" s="3" t="s">
        <v>79</v>
      </c>
      <c r="F339" s="4" t="s">
        <v>14</v>
      </c>
      <c r="G339" s="4" t="s">
        <v>19</v>
      </c>
      <c r="H339" s="3" t="s">
        <v>17</v>
      </c>
      <c r="I339" s="8">
        <v>2872212</v>
      </c>
      <c r="J339" s="3">
        <v>2693</v>
      </c>
      <c r="K339" s="10">
        <v>44687</v>
      </c>
      <c r="L339" s="32">
        <v>750</v>
      </c>
    </row>
    <row r="340" spans="2:12" ht="17.25" hidden="1" customHeight="1">
      <c r="B340" s="56" t="s">
        <v>16</v>
      </c>
      <c r="C340" s="3" t="s">
        <v>207</v>
      </c>
      <c r="D340" s="22">
        <v>1</v>
      </c>
      <c r="E340" s="3" t="s">
        <v>79</v>
      </c>
      <c r="F340" s="4" t="s">
        <v>14</v>
      </c>
      <c r="G340" s="4" t="s">
        <v>19</v>
      </c>
      <c r="H340" s="3" t="s">
        <v>17</v>
      </c>
      <c r="I340" s="8">
        <v>2872213</v>
      </c>
      <c r="J340" s="3">
        <v>2693</v>
      </c>
      <c r="K340" s="10">
        <v>44687</v>
      </c>
      <c r="L340" s="32">
        <v>750</v>
      </c>
    </row>
    <row r="341" spans="2:12" ht="17.25" hidden="1" customHeight="1">
      <c r="B341" s="56" t="s">
        <v>16</v>
      </c>
      <c r="C341" s="3" t="s">
        <v>207</v>
      </c>
      <c r="D341" s="22">
        <v>1</v>
      </c>
      <c r="E341" s="3" t="s">
        <v>79</v>
      </c>
      <c r="F341" s="4" t="s">
        <v>14</v>
      </c>
      <c r="G341" s="4" t="s">
        <v>19</v>
      </c>
      <c r="H341" s="3" t="s">
        <v>17</v>
      </c>
      <c r="I341" s="8">
        <v>2872214</v>
      </c>
      <c r="J341" s="3">
        <v>2693</v>
      </c>
      <c r="K341" s="10">
        <v>44687</v>
      </c>
      <c r="L341" s="32">
        <v>750</v>
      </c>
    </row>
    <row r="342" spans="2:12" ht="17.25" hidden="1" customHeight="1">
      <c r="B342" s="56" t="s">
        <v>16</v>
      </c>
      <c r="C342" s="3" t="s">
        <v>208</v>
      </c>
      <c r="D342" s="22">
        <v>1</v>
      </c>
      <c r="E342" s="3" t="s">
        <v>79</v>
      </c>
      <c r="F342" s="4" t="s">
        <v>14</v>
      </c>
      <c r="G342" s="4" t="s">
        <v>19</v>
      </c>
      <c r="H342" s="3" t="s">
        <v>17</v>
      </c>
      <c r="I342" s="8">
        <v>2872215</v>
      </c>
      <c r="J342" s="3">
        <v>2693</v>
      </c>
      <c r="K342" s="10">
        <v>44687</v>
      </c>
      <c r="L342" s="32">
        <v>614</v>
      </c>
    </row>
    <row r="343" spans="2:12" ht="17.25" hidden="1" customHeight="1">
      <c r="B343" s="56" t="s">
        <v>16</v>
      </c>
      <c r="C343" s="3" t="s">
        <v>208</v>
      </c>
      <c r="D343" s="22">
        <v>1</v>
      </c>
      <c r="E343" s="3" t="s">
        <v>79</v>
      </c>
      <c r="F343" s="4" t="s">
        <v>14</v>
      </c>
      <c r="G343" s="4" t="s">
        <v>19</v>
      </c>
      <c r="H343" s="3" t="s">
        <v>17</v>
      </c>
      <c r="I343" s="8">
        <v>2872216</v>
      </c>
      <c r="J343" s="3">
        <v>2693</v>
      </c>
      <c r="K343" s="10">
        <v>44687</v>
      </c>
      <c r="L343" s="32">
        <v>614</v>
      </c>
    </row>
    <row r="344" spans="2:12" ht="17.25" hidden="1" customHeight="1">
      <c r="B344" s="56" t="s">
        <v>16</v>
      </c>
      <c r="C344" s="3" t="s">
        <v>208</v>
      </c>
      <c r="D344" s="22">
        <v>1</v>
      </c>
      <c r="E344" s="3" t="s">
        <v>79</v>
      </c>
      <c r="F344" s="4" t="s">
        <v>14</v>
      </c>
      <c r="G344" s="4" t="s">
        <v>19</v>
      </c>
      <c r="H344" s="3" t="s">
        <v>17</v>
      </c>
      <c r="I344" s="8">
        <v>2872217</v>
      </c>
      <c r="J344" s="3">
        <v>2693</v>
      </c>
      <c r="K344" s="10">
        <v>44687</v>
      </c>
      <c r="L344" s="32">
        <v>614</v>
      </c>
    </row>
    <row r="345" spans="2:12" ht="17.25" hidden="1" customHeight="1">
      <c r="B345" s="56" t="s">
        <v>16</v>
      </c>
      <c r="C345" s="3" t="s">
        <v>208</v>
      </c>
      <c r="D345" s="22">
        <v>1</v>
      </c>
      <c r="E345" s="3" t="s">
        <v>79</v>
      </c>
      <c r="F345" s="4" t="s">
        <v>14</v>
      </c>
      <c r="G345" s="4" t="s">
        <v>19</v>
      </c>
      <c r="H345" s="3" t="s">
        <v>17</v>
      </c>
      <c r="I345" s="8">
        <v>2872218</v>
      </c>
      <c r="J345" s="3">
        <v>2693</v>
      </c>
      <c r="K345" s="10">
        <v>44687</v>
      </c>
      <c r="L345" s="32">
        <v>614</v>
      </c>
    </row>
    <row r="346" spans="2:12" ht="17.25" hidden="1" customHeight="1">
      <c r="B346" s="56" t="s">
        <v>16</v>
      </c>
      <c r="C346" s="3" t="s">
        <v>208</v>
      </c>
      <c r="D346" s="22">
        <v>1</v>
      </c>
      <c r="E346" s="3" t="s">
        <v>79</v>
      </c>
      <c r="F346" s="4" t="s">
        <v>14</v>
      </c>
      <c r="G346" s="4" t="s">
        <v>19</v>
      </c>
      <c r="H346" s="3" t="s">
        <v>17</v>
      </c>
      <c r="I346" s="8">
        <v>2872219</v>
      </c>
      <c r="J346" s="3">
        <v>2693</v>
      </c>
      <c r="K346" s="10">
        <v>44687</v>
      </c>
      <c r="L346" s="32">
        <v>614</v>
      </c>
    </row>
    <row r="347" spans="2:12" ht="17.25" hidden="1" customHeight="1">
      <c r="B347" s="56" t="s">
        <v>16</v>
      </c>
      <c r="C347" s="3" t="s">
        <v>208</v>
      </c>
      <c r="D347" s="22">
        <v>1</v>
      </c>
      <c r="E347" s="3" t="s">
        <v>79</v>
      </c>
      <c r="F347" s="4" t="s">
        <v>14</v>
      </c>
      <c r="G347" s="4" t="s">
        <v>19</v>
      </c>
      <c r="H347" s="3" t="s">
        <v>17</v>
      </c>
      <c r="I347" s="8">
        <v>2872220</v>
      </c>
      <c r="J347" s="3">
        <v>2693</v>
      </c>
      <c r="K347" s="10">
        <v>44687</v>
      </c>
      <c r="L347" s="32">
        <v>614</v>
      </c>
    </row>
    <row r="348" spans="2:12" ht="17.25" hidden="1" customHeight="1">
      <c r="B348" s="56" t="s">
        <v>16</v>
      </c>
      <c r="C348" s="3" t="s">
        <v>208</v>
      </c>
      <c r="D348" s="22">
        <v>1</v>
      </c>
      <c r="E348" s="3" t="s">
        <v>79</v>
      </c>
      <c r="F348" s="4" t="s">
        <v>14</v>
      </c>
      <c r="G348" s="4" t="s">
        <v>19</v>
      </c>
      <c r="H348" s="3" t="s">
        <v>17</v>
      </c>
      <c r="I348" s="8">
        <v>2872221</v>
      </c>
      <c r="J348" s="3">
        <v>2693</v>
      </c>
      <c r="K348" s="10">
        <v>44687</v>
      </c>
      <c r="L348" s="32">
        <v>614</v>
      </c>
    </row>
    <row r="349" spans="2:12" ht="17.25" hidden="1" customHeight="1">
      <c r="B349" s="56" t="s">
        <v>16</v>
      </c>
      <c r="C349" s="3" t="s">
        <v>208</v>
      </c>
      <c r="D349" s="22">
        <v>1</v>
      </c>
      <c r="E349" s="3" t="s">
        <v>79</v>
      </c>
      <c r="F349" s="4" t="s">
        <v>14</v>
      </c>
      <c r="G349" s="4" t="s">
        <v>19</v>
      </c>
      <c r="H349" s="3" t="s">
        <v>17</v>
      </c>
      <c r="I349" s="8">
        <v>2872222</v>
      </c>
      <c r="J349" s="3">
        <v>2693</v>
      </c>
      <c r="K349" s="10">
        <v>44687</v>
      </c>
      <c r="L349" s="32">
        <v>614</v>
      </c>
    </row>
    <row r="350" spans="2:12" ht="17.25" hidden="1" customHeight="1">
      <c r="B350" s="56" t="s">
        <v>16</v>
      </c>
      <c r="C350" s="3" t="s">
        <v>208</v>
      </c>
      <c r="D350" s="22">
        <v>1</v>
      </c>
      <c r="E350" s="3" t="s">
        <v>79</v>
      </c>
      <c r="F350" s="4" t="s">
        <v>14</v>
      </c>
      <c r="G350" s="4" t="s">
        <v>19</v>
      </c>
      <c r="H350" s="3" t="s">
        <v>17</v>
      </c>
      <c r="I350" s="8">
        <v>2872223</v>
      </c>
      <c r="J350" s="3">
        <v>2693</v>
      </c>
      <c r="K350" s="10">
        <v>44687</v>
      </c>
      <c r="L350" s="32">
        <v>614</v>
      </c>
    </row>
    <row r="351" spans="2:12" ht="17.25" hidden="1" customHeight="1">
      <c r="B351" s="56" t="s">
        <v>16</v>
      </c>
      <c r="C351" s="3" t="s">
        <v>209</v>
      </c>
      <c r="D351" s="22">
        <v>1</v>
      </c>
      <c r="E351" s="3" t="s">
        <v>79</v>
      </c>
      <c r="F351" s="4" t="s">
        <v>14</v>
      </c>
      <c r="G351" s="4" t="s">
        <v>19</v>
      </c>
      <c r="H351" s="3" t="s">
        <v>17</v>
      </c>
      <c r="I351" s="8">
        <v>2872224</v>
      </c>
      <c r="J351" s="3">
        <v>2693</v>
      </c>
      <c r="K351" s="10">
        <v>44687</v>
      </c>
      <c r="L351" s="32">
        <v>460</v>
      </c>
    </row>
    <row r="352" spans="2:12" ht="17.25" hidden="1" customHeight="1">
      <c r="B352" s="56" t="s">
        <v>16</v>
      </c>
      <c r="C352" s="3" t="s">
        <v>209</v>
      </c>
      <c r="D352" s="22">
        <v>1</v>
      </c>
      <c r="E352" s="3" t="s">
        <v>79</v>
      </c>
      <c r="F352" s="4" t="s">
        <v>14</v>
      </c>
      <c r="G352" s="4" t="s">
        <v>19</v>
      </c>
      <c r="H352" s="3" t="s">
        <v>17</v>
      </c>
      <c r="I352" s="8">
        <v>2872225</v>
      </c>
      <c r="J352" s="3">
        <v>2693</v>
      </c>
      <c r="K352" s="10">
        <v>44687</v>
      </c>
      <c r="L352" s="32">
        <v>460</v>
      </c>
    </row>
    <row r="353" spans="2:12" ht="17.25" hidden="1" customHeight="1">
      <c r="B353" s="56" t="s">
        <v>16</v>
      </c>
      <c r="C353" s="3" t="s">
        <v>209</v>
      </c>
      <c r="D353" s="22">
        <v>1</v>
      </c>
      <c r="E353" s="3" t="s">
        <v>79</v>
      </c>
      <c r="F353" s="4" t="s">
        <v>14</v>
      </c>
      <c r="G353" s="4" t="s">
        <v>19</v>
      </c>
      <c r="H353" s="3" t="s">
        <v>17</v>
      </c>
      <c r="I353" s="8">
        <v>2872226</v>
      </c>
      <c r="J353" s="3">
        <v>2693</v>
      </c>
      <c r="K353" s="10">
        <v>44687</v>
      </c>
      <c r="L353" s="32">
        <v>460</v>
      </c>
    </row>
    <row r="354" spans="2:12" ht="17.25" hidden="1" customHeight="1">
      <c r="B354" s="56" t="s">
        <v>16</v>
      </c>
      <c r="C354" s="3" t="s">
        <v>209</v>
      </c>
      <c r="D354" s="22">
        <v>1</v>
      </c>
      <c r="E354" s="3" t="s">
        <v>79</v>
      </c>
      <c r="F354" s="4" t="s">
        <v>14</v>
      </c>
      <c r="G354" s="4" t="s">
        <v>19</v>
      </c>
      <c r="H354" s="3" t="s">
        <v>17</v>
      </c>
      <c r="I354" s="8">
        <v>2872227</v>
      </c>
      <c r="J354" s="3">
        <v>2693</v>
      </c>
      <c r="K354" s="10">
        <v>44687</v>
      </c>
      <c r="L354" s="32">
        <v>460</v>
      </c>
    </row>
    <row r="355" spans="2:12" ht="17.25" hidden="1" customHeight="1">
      <c r="B355" s="56" t="s">
        <v>16</v>
      </c>
      <c r="C355" s="3" t="s">
        <v>209</v>
      </c>
      <c r="D355" s="22">
        <v>1</v>
      </c>
      <c r="E355" s="3" t="s">
        <v>79</v>
      </c>
      <c r="F355" s="4" t="s">
        <v>14</v>
      </c>
      <c r="G355" s="4" t="s">
        <v>19</v>
      </c>
      <c r="H355" s="3" t="s">
        <v>17</v>
      </c>
      <c r="I355" s="8">
        <v>2872228</v>
      </c>
      <c r="J355" s="3">
        <v>2693</v>
      </c>
      <c r="K355" s="10">
        <v>44687</v>
      </c>
      <c r="L355" s="32">
        <v>460</v>
      </c>
    </row>
    <row r="356" spans="2:12" ht="17.25" hidden="1" customHeight="1">
      <c r="B356" s="56" t="s">
        <v>16</v>
      </c>
      <c r="C356" s="3" t="s">
        <v>209</v>
      </c>
      <c r="D356" s="22">
        <v>1</v>
      </c>
      <c r="E356" s="3" t="s">
        <v>79</v>
      </c>
      <c r="F356" s="4" t="s">
        <v>14</v>
      </c>
      <c r="G356" s="4" t="s">
        <v>19</v>
      </c>
      <c r="H356" s="3" t="s">
        <v>17</v>
      </c>
      <c r="I356" s="8">
        <v>2872229</v>
      </c>
      <c r="J356" s="3">
        <v>2693</v>
      </c>
      <c r="K356" s="10">
        <v>44687</v>
      </c>
      <c r="L356" s="32">
        <v>460</v>
      </c>
    </row>
    <row r="357" spans="2:12" ht="17.25" hidden="1" customHeight="1">
      <c r="B357" s="56" t="s">
        <v>16</v>
      </c>
      <c r="C357" s="3" t="s">
        <v>209</v>
      </c>
      <c r="D357" s="22">
        <v>1</v>
      </c>
      <c r="E357" s="3" t="s">
        <v>79</v>
      </c>
      <c r="F357" s="4" t="s">
        <v>14</v>
      </c>
      <c r="G357" s="4" t="s">
        <v>19</v>
      </c>
      <c r="H357" s="3" t="s">
        <v>17</v>
      </c>
      <c r="I357" s="8">
        <v>2872230</v>
      </c>
      <c r="J357" s="3">
        <v>2693</v>
      </c>
      <c r="K357" s="10">
        <v>44687</v>
      </c>
      <c r="L357" s="32">
        <v>460</v>
      </c>
    </row>
    <row r="358" spans="2:12" ht="17.25" hidden="1" customHeight="1">
      <c r="B358" s="56" t="s">
        <v>16</v>
      </c>
      <c r="C358" s="3" t="s">
        <v>209</v>
      </c>
      <c r="D358" s="22">
        <v>1</v>
      </c>
      <c r="E358" s="3" t="s">
        <v>79</v>
      </c>
      <c r="F358" s="4" t="s">
        <v>14</v>
      </c>
      <c r="G358" s="4" t="s">
        <v>19</v>
      </c>
      <c r="H358" s="3" t="s">
        <v>17</v>
      </c>
      <c r="I358" s="8">
        <v>2872231</v>
      </c>
      <c r="J358" s="3">
        <v>2693</v>
      </c>
      <c r="K358" s="10">
        <v>44687</v>
      </c>
      <c r="L358" s="32">
        <v>460</v>
      </c>
    </row>
    <row r="359" spans="2:12" ht="17.25" hidden="1" customHeight="1">
      <c r="B359" s="56" t="s">
        <v>16</v>
      </c>
      <c r="C359" s="3" t="s">
        <v>209</v>
      </c>
      <c r="D359" s="22">
        <v>1</v>
      </c>
      <c r="E359" s="3" t="s">
        <v>79</v>
      </c>
      <c r="F359" s="4" t="s">
        <v>14</v>
      </c>
      <c r="G359" s="4" t="s">
        <v>19</v>
      </c>
      <c r="H359" s="3" t="s">
        <v>17</v>
      </c>
      <c r="I359" s="8">
        <v>2872232</v>
      </c>
      <c r="J359" s="3">
        <v>2693</v>
      </c>
      <c r="K359" s="10">
        <v>44687</v>
      </c>
      <c r="L359" s="32">
        <v>460</v>
      </c>
    </row>
    <row r="360" spans="2:12" ht="17.25" hidden="1" customHeight="1">
      <c r="B360" s="56" t="s">
        <v>243</v>
      </c>
      <c r="C360" s="3" t="s">
        <v>24</v>
      </c>
      <c r="D360" s="22">
        <v>1</v>
      </c>
      <c r="E360" s="3" t="s">
        <v>79</v>
      </c>
      <c r="F360" s="4" t="s">
        <v>14</v>
      </c>
      <c r="G360" s="4" t="s">
        <v>19</v>
      </c>
      <c r="H360" s="3" t="s">
        <v>17</v>
      </c>
      <c r="I360" s="8">
        <v>2872057</v>
      </c>
      <c r="J360" s="3">
        <v>280</v>
      </c>
      <c r="K360" s="10">
        <v>44692</v>
      </c>
      <c r="L360" s="32">
        <v>680</v>
      </c>
    </row>
    <row r="361" spans="2:12" ht="17.25" hidden="1" customHeight="1">
      <c r="B361" s="56" t="s">
        <v>243</v>
      </c>
      <c r="C361" s="3" t="s">
        <v>24</v>
      </c>
      <c r="D361" s="22">
        <v>1</v>
      </c>
      <c r="E361" s="3" t="s">
        <v>79</v>
      </c>
      <c r="F361" s="4" t="s">
        <v>14</v>
      </c>
      <c r="G361" s="4" t="s">
        <v>19</v>
      </c>
      <c r="H361" s="3" t="s">
        <v>17</v>
      </c>
      <c r="I361" s="8">
        <v>2872058</v>
      </c>
      <c r="J361" s="3">
        <v>280</v>
      </c>
      <c r="K361" s="10">
        <v>44692</v>
      </c>
      <c r="L361" s="32">
        <v>680</v>
      </c>
    </row>
    <row r="362" spans="2:12" ht="17.25" hidden="1" customHeight="1">
      <c r="B362" s="56" t="s">
        <v>243</v>
      </c>
      <c r="C362" s="3" t="s">
        <v>24</v>
      </c>
      <c r="D362" s="22">
        <v>1</v>
      </c>
      <c r="E362" s="3" t="s">
        <v>79</v>
      </c>
      <c r="F362" s="4" t="s">
        <v>14</v>
      </c>
      <c r="G362" s="4" t="s">
        <v>19</v>
      </c>
      <c r="H362" s="3" t="s">
        <v>17</v>
      </c>
      <c r="I362" s="8">
        <v>2872059</v>
      </c>
      <c r="J362" s="3">
        <v>280</v>
      </c>
      <c r="K362" s="10">
        <v>44692</v>
      </c>
      <c r="L362" s="32">
        <v>680</v>
      </c>
    </row>
    <row r="363" spans="2:12" ht="17.25" hidden="1" customHeight="1">
      <c r="B363" s="56" t="s">
        <v>243</v>
      </c>
      <c r="C363" s="3" t="s">
        <v>24</v>
      </c>
      <c r="D363" s="22">
        <v>1</v>
      </c>
      <c r="E363" s="3" t="s">
        <v>79</v>
      </c>
      <c r="F363" s="4" t="s">
        <v>14</v>
      </c>
      <c r="G363" s="4" t="s">
        <v>19</v>
      </c>
      <c r="H363" s="3" t="s">
        <v>17</v>
      </c>
      <c r="I363" s="8">
        <v>2872060</v>
      </c>
      <c r="J363" s="3">
        <v>280</v>
      </c>
      <c r="K363" s="10">
        <v>44692</v>
      </c>
      <c r="L363" s="32">
        <v>680</v>
      </c>
    </row>
    <row r="364" spans="2:12" ht="17.25" hidden="1" customHeight="1">
      <c r="B364" s="56" t="s">
        <v>243</v>
      </c>
      <c r="C364" s="3" t="s">
        <v>24</v>
      </c>
      <c r="D364" s="22">
        <v>1</v>
      </c>
      <c r="E364" s="3" t="s">
        <v>79</v>
      </c>
      <c r="F364" s="4" t="s">
        <v>14</v>
      </c>
      <c r="G364" s="4" t="s">
        <v>19</v>
      </c>
      <c r="H364" s="3" t="s">
        <v>17</v>
      </c>
      <c r="I364" s="8">
        <v>2872061</v>
      </c>
      <c r="J364" s="3">
        <v>280</v>
      </c>
      <c r="K364" s="10">
        <v>44692</v>
      </c>
      <c r="L364" s="32">
        <v>680</v>
      </c>
    </row>
    <row r="365" spans="2:12" ht="17.25" hidden="1" customHeight="1">
      <c r="B365" s="56" t="s">
        <v>243</v>
      </c>
      <c r="C365" s="3" t="s">
        <v>24</v>
      </c>
      <c r="D365" s="22">
        <v>1</v>
      </c>
      <c r="E365" s="3" t="s">
        <v>79</v>
      </c>
      <c r="F365" s="4" t="s">
        <v>14</v>
      </c>
      <c r="G365" s="4" t="s">
        <v>19</v>
      </c>
      <c r="H365" s="3" t="s">
        <v>17</v>
      </c>
      <c r="I365" s="8">
        <v>2872062</v>
      </c>
      <c r="J365" s="3">
        <v>280</v>
      </c>
      <c r="K365" s="10">
        <v>44692</v>
      </c>
      <c r="L365" s="32">
        <v>680</v>
      </c>
    </row>
    <row r="366" spans="2:12" ht="17.25" hidden="1" customHeight="1">
      <c r="B366" s="56" t="s">
        <v>243</v>
      </c>
      <c r="C366" s="3" t="s">
        <v>24</v>
      </c>
      <c r="D366" s="22">
        <v>1</v>
      </c>
      <c r="E366" s="3" t="s">
        <v>79</v>
      </c>
      <c r="F366" s="4" t="s">
        <v>14</v>
      </c>
      <c r="G366" s="4" t="s">
        <v>19</v>
      </c>
      <c r="H366" s="3" t="s">
        <v>17</v>
      </c>
      <c r="I366" s="8">
        <v>2872063</v>
      </c>
      <c r="J366" s="3">
        <v>280</v>
      </c>
      <c r="K366" s="10">
        <v>44692</v>
      </c>
      <c r="L366" s="32">
        <v>680</v>
      </c>
    </row>
    <row r="367" spans="2:12" ht="17.25" hidden="1" customHeight="1">
      <c r="B367" s="56" t="s">
        <v>243</v>
      </c>
      <c r="C367" s="3" t="s">
        <v>24</v>
      </c>
      <c r="D367" s="22">
        <v>1</v>
      </c>
      <c r="E367" s="3" t="s">
        <v>79</v>
      </c>
      <c r="F367" s="4" t="s">
        <v>14</v>
      </c>
      <c r="G367" s="4" t="s">
        <v>19</v>
      </c>
      <c r="H367" s="3" t="s">
        <v>17</v>
      </c>
      <c r="I367" s="8">
        <v>2872064</v>
      </c>
      <c r="J367" s="3">
        <v>280</v>
      </c>
      <c r="K367" s="10">
        <v>44692</v>
      </c>
      <c r="L367" s="32">
        <v>680</v>
      </c>
    </row>
    <row r="368" spans="2:12" ht="17.25" hidden="1" customHeight="1">
      <c r="B368" s="56" t="s">
        <v>243</v>
      </c>
      <c r="C368" s="3" t="s">
        <v>24</v>
      </c>
      <c r="D368" s="22">
        <v>1</v>
      </c>
      <c r="E368" s="3" t="s">
        <v>79</v>
      </c>
      <c r="F368" s="4" t="s">
        <v>14</v>
      </c>
      <c r="G368" s="4" t="s">
        <v>19</v>
      </c>
      <c r="H368" s="3" t="s">
        <v>17</v>
      </c>
      <c r="I368" s="8">
        <v>2872065</v>
      </c>
      <c r="J368" s="3">
        <v>280</v>
      </c>
      <c r="K368" s="10">
        <v>44692</v>
      </c>
      <c r="L368" s="32">
        <v>680</v>
      </c>
    </row>
    <row r="369" spans="2:12" ht="17.25" hidden="1" customHeight="1">
      <c r="B369" s="56" t="s">
        <v>243</v>
      </c>
      <c r="C369" s="3" t="s">
        <v>24</v>
      </c>
      <c r="D369" s="22">
        <v>1</v>
      </c>
      <c r="E369" s="3" t="s">
        <v>79</v>
      </c>
      <c r="F369" s="4" t="s">
        <v>14</v>
      </c>
      <c r="G369" s="4" t="s">
        <v>19</v>
      </c>
      <c r="H369" s="3" t="s">
        <v>17</v>
      </c>
      <c r="I369" s="8">
        <v>2872066</v>
      </c>
      <c r="J369" s="3">
        <v>280</v>
      </c>
      <c r="K369" s="10">
        <v>44692</v>
      </c>
      <c r="L369" s="32">
        <v>680</v>
      </c>
    </row>
    <row r="370" spans="2:12" ht="17.25" hidden="1" customHeight="1">
      <c r="B370" s="56" t="s">
        <v>243</v>
      </c>
      <c r="C370" s="3" t="s">
        <v>24</v>
      </c>
      <c r="D370" s="22">
        <v>1</v>
      </c>
      <c r="E370" s="3" t="s">
        <v>79</v>
      </c>
      <c r="F370" s="4" t="s">
        <v>14</v>
      </c>
      <c r="G370" s="4" t="s">
        <v>19</v>
      </c>
      <c r="H370" s="3" t="s">
        <v>17</v>
      </c>
      <c r="I370" s="8">
        <v>2872067</v>
      </c>
      <c r="J370" s="3">
        <v>280</v>
      </c>
      <c r="K370" s="10">
        <v>44692</v>
      </c>
      <c r="L370" s="32">
        <v>680</v>
      </c>
    </row>
    <row r="371" spans="2:12" ht="17.25" hidden="1" customHeight="1">
      <c r="B371" s="56" t="s">
        <v>243</v>
      </c>
      <c r="C371" s="3" t="s">
        <v>24</v>
      </c>
      <c r="D371" s="22">
        <v>1</v>
      </c>
      <c r="E371" s="3" t="s">
        <v>79</v>
      </c>
      <c r="F371" s="4" t="s">
        <v>14</v>
      </c>
      <c r="G371" s="4" t="s">
        <v>19</v>
      </c>
      <c r="H371" s="3" t="s">
        <v>17</v>
      </c>
      <c r="I371" s="8">
        <v>2872068</v>
      </c>
      <c r="J371" s="3">
        <v>280</v>
      </c>
      <c r="K371" s="10">
        <v>44692</v>
      </c>
      <c r="L371" s="32">
        <v>680</v>
      </c>
    </row>
    <row r="372" spans="2:12" ht="17.25" hidden="1" customHeight="1">
      <c r="B372" s="56" t="s">
        <v>243</v>
      </c>
      <c r="C372" s="3" t="s">
        <v>24</v>
      </c>
      <c r="D372" s="22">
        <v>1</v>
      </c>
      <c r="E372" s="3" t="s">
        <v>79</v>
      </c>
      <c r="F372" s="4" t="s">
        <v>14</v>
      </c>
      <c r="G372" s="4" t="s">
        <v>19</v>
      </c>
      <c r="H372" s="3" t="s">
        <v>17</v>
      </c>
      <c r="I372" s="8">
        <v>2872069</v>
      </c>
      <c r="J372" s="3">
        <v>280</v>
      </c>
      <c r="K372" s="10">
        <v>44692</v>
      </c>
      <c r="L372" s="32">
        <v>680</v>
      </c>
    </row>
    <row r="373" spans="2:12" ht="17.25" hidden="1" customHeight="1">
      <c r="B373" s="56" t="s">
        <v>243</v>
      </c>
      <c r="C373" s="3" t="s">
        <v>24</v>
      </c>
      <c r="D373" s="22">
        <v>1</v>
      </c>
      <c r="E373" s="3" t="s">
        <v>79</v>
      </c>
      <c r="F373" s="4" t="s">
        <v>14</v>
      </c>
      <c r="G373" s="4" t="s">
        <v>19</v>
      </c>
      <c r="H373" s="3" t="s">
        <v>17</v>
      </c>
      <c r="I373" s="8">
        <v>2872070</v>
      </c>
      <c r="J373" s="3">
        <v>280</v>
      </c>
      <c r="K373" s="10">
        <v>44692</v>
      </c>
      <c r="L373" s="32">
        <v>680</v>
      </c>
    </row>
    <row r="374" spans="2:12" ht="17.25" hidden="1" customHeight="1">
      <c r="B374" s="56" t="s">
        <v>243</v>
      </c>
      <c r="C374" s="3" t="s">
        <v>24</v>
      </c>
      <c r="D374" s="22">
        <v>1</v>
      </c>
      <c r="E374" s="3" t="s">
        <v>79</v>
      </c>
      <c r="F374" s="4" t="s">
        <v>14</v>
      </c>
      <c r="G374" s="4" t="s">
        <v>19</v>
      </c>
      <c r="H374" s="3" t="s">
        <v>17</v>
      </c>
      <c r="I374" s="8">
        <v>2872071</v>
      </c>
      <c r="J374" s="3">
        <v>280</v>
      </c>
      <c r="K374" s="10">
        <v>44692</v>
      </c>
      <c r="L374" s="32">
        <v>680</v>
      </c>
    </row>
    <row r="375" spans="2:12" ht="17.25" hidden="1" customHeight="1">
      <c r="B375" s="56" t="s">
        <v>243</v>
      </c>
      <c r="C375" s="3" t="s">
        <v>24</v>
      </c>
      <c r="D375" s="22">
        <v>1</v>
      </c>
      <c r="E375" s="3" t="s">
        <v>79</v>
      </c>
      <c r="F375" s="4" t="s">
        <v>14</v>
      </c>
      <c r="G375" s="4" t="s">
        <v>19</v>
      </c>
      <c r="H375" s="3" t="s">
        <v>17</v>
      </c>
      <c r="I375" s="8">
        <v>2872072</v>
      </c>
      <c r="J375" s="3">
        <v>280</v>
      </c>
      <c r="K375" s="10">
        <v>44692</v>
      </c>
      <c r="L375" s="32">
        <v>680</v>
      </c>
    </row>
    <row r="376" spans="2:12" ht="17.25" hidden="1" customHeight="1">
      <c r="B376" s="56" t="s">
        <v>243</v>
      </c>
      <c r="C376" s="3" t="s">
        <v>24</v>
      </c>
      <c r="D376" s="22">
        <v>1</v>
      </c>
      <c r="E376" s="3" t="s">
        <v>79</v>
      </c>
      <c r="F376" s="4" t="s">
        <v>14</v>
      </c>
      <c r="G376" s="4" t="s">
        <v>19</v>
      </c>
      <c r="H376" s="3" t="s">
        <v>17</v>
      </c>
      <c r="I376" s="8">
        <v>2872073</v>
      </c>
      <c r="J376" s="3">
        <v>280</v>
      </c>
      <c r="K376" s="10">
        <v>44692</v>
      </c>
      <c r="L376" s="32">
        <v>680</v>
      </c>
    </row>
    <row r="377" spans="2:12" ht="17.25" hidden="1" customHeight="1">
      <c r="B377" s="56" t="s">
        <v>243</v>
      </c>
      <c r="C377" s="3" t="s">
        <v>24</v>
      </c>
      <c r="D377" s="22">
        <v>1</v>
      </c>
      <c r="E377" s="3" t="s">
        <v>79</v>
      </c>
      <c r="F377" s="4" t="s">
        <v>14</v>
      </c>
      <c r="G377" s="4" t="s">
        <v>19</v>
      </c>
      <c r="H377" s="3" t="s">
        <v>17</v>
      </c>
      <c r="I377" s="8">
        <v>2872074</v>
      </c>
      <c r="J377" s="3">
        <v>280</v>
      </c>
      <c r="K377" s="10">
        <v>44692</v>
      </c>
      <c r="L377" s="32">
        <v>680</v>
      </c>
    </row>
    <row r="378" spans="2:12" ht="17.25" hidden="1" customHeight="1">
      <c r="B378" s="56" t="s">
        <v>243</v>
      </c>
      <c r="C378" s="3" t="s">
        <v>24</v>
      </c>
      <c r="D378" s="22">
        <v>1</v>
      </c>
      <c r="E378" s="3" t="s">
        <v>79</v>
      </c>
      <c r="F378" s="4" t="s">
        <v>14</v>
      </c>
      <c r="G378" s="4" t="s">
        <v>19</v>
      </c>
      <c r="H378" s="3" t="s">
        <v>17</v>
      </c>
      <c r="I378" s="8">
        <v>2872075</v>
      </c>
      <c r="J378" s="3">
        <v>280</v>
      </c>
      <c r="K378" s="10">
        <v>44692</v>
      </c>
      <c r="L378" s="32">
        <v>680</v>
      </c>
    </row>
    <row r="379" spans="2:12" ht="17.25" hidden="1" customHeight="1">
      <c r="B379" s="56" t="s">
        <v>243</v>
      </c>
      <c r="C379" s="3" t="s">
        <v>24</v>
      </c>
      <c r="D379" s="22">
        <v>1</v>
      </c>
      <c r="E379" s="3" t="s">
        <v>79</v>
      </c>
      <c r="F379" s="4" t="s">
        <v>14</v>
      </c>
      <c r="G379" s="4" t="s">
        <v>19</v>
      </c>
      <c r="H379" s="3" t="s">
        <v>17</v>
      </c>
      <c r="I379" s="8">
        <v>2872076</v>
      </c>
      <c r="J379" s="3">
        <v>280</v>
      </c>
      <c r="K379" s="10">
        <v>44692</v>
      </c>
      <c r="L379" s="32">
        <v>680</v>
      </c>
    </row>
    <row r="380" spans="2:12" ht="17.25" hidden="1" customHeight="1">
      <c r="B380" s="56" t="s">
        <v>243</v>
      </c>
      <c r="C380" s="3" t="s">
        <v>24</v>
      </c>
      <c r="D380" s="22">
        <v>1</v>
      </c>
      <c r="E380" s="3" t="s">
        <v>79</v>
      </c>
      <c r="F380" s="4" t="s">
        <v>14</v>
      </c>
      <c r="G380" s="4" t="s">
        <v>19</v>
      </c>
      <c r="H380" s="3" t="s">
        <v>17</v>
      </c>
      <c r="I380" s="8">
        <v>2872077</v>
      </c>
      <c r="J380" s="3">
        <v>280</v>
      </c>
      <c r="K380" s="10">
        <v>44692</v>
      </c>
      <c r="L380" s="32">
        <v>680</v>
      </c>
    </row>
    <row r="381" spans="2:12" ht="17.25" hidden="1" customHeight="1">
      <c r="B381" s="56" t="s">
        <v>243</v>
      </c>
      <c r="C381" s="3" t="s">
        <v>24</v>
      </c>
      <c r="D381" s="22">
        <v>1</v>
      </c>
      <c r="E381" s="3" t="s">
        <v>79</v>
      </c>
      <c r="F381" s="4" t="s">
        <v>14</v>
      </c>
      <c r="G381" s="4" t="s">
        <v>19</v>
      </c>
      <c r="H381" s="3" t="s">
        <v>17</v>
      </c>
      <c r="I381" s="8">
        <v>2872078</v>
      </c>
      <c r="J381" s="3">
        <v>280</v>
      </c>
      <c r="K381" s="10">
        <v>44692</v>
      </c>
      <c r="L381" s="32">
        <v>680</v>
      </c>
    </row>
    <row r="382" spans="2:12" ht="17.25" hidden="1" customHeight="1">
      <c r="B382" s="56" t="s">
        <v>243</v>
      </c>
      <c r="C382" s="3" t="s">
        <v>24</v>
      </c>
      <c r="D382" s="22">
        <v>1</v>
      </c>
      <c r="E382" s="3" t="s">
        <v>79</v>
      </c>
      <c r="F382" s="4" t="s">
        <v>14</v>
      </c>
      <c r="G382" s="4" t="s">
        <v>19</v>
      </c>
      <c r="H382" s="3" t="s">
        <v>17</v>
      </c>
      <c r="I382" s="8">
        <v>2872079</v>
      </c>
      <c r="J382" s="3">
        <v>280</v>
      </c>
      <c r="K382" s="10">
        <v>44692</v>
      </c>
      <c r="L382" s="32">
        <v>680</v>
      </c>
    </row>
    <row r="383" spans="2:12" ht="17.25" hidden="1" customHeight="1">
      <c r="B383" s="56" t="s">
        <v>243</v>
      </c>
      <c r="C383" s="3" t="s">
        <v>24</v>
      </c>
      <c r="D383" s="22">
        <v>1</v>
      </c>
      <c r="E383" s="3" t="s">
        <v>79</v>
      </c>
      <c r="F383" s="4" t="s">
        <v>14</v>
      </c>
      <c r="G383" s="4" t="s">
        <v>19</v>
      </c>
      <c r="H383" s="3" t="s">
        <v>17</v>
      </c>
      <c r="I383" s="8">
        <v>2872080</v>
      </c>
      <c r="J383" s="3">
        <v>280</v>
      </c>
      <c r="K383" s="10">
        <v>44692</v>
      </c>
      <c r="L383" s="32">
        <v>680</v>
      </c>
    </row>
    <row r="384" spans="2:12" ht="17.25" hidden="1" customHeight="1">
      <c r="B384" s="56" t="s">
        <v>243</v>
      </c>
      <c r="C384" s="3" t="s">
        <v>24</v>
      </c>
      <c r="D384" s="22">
        <v>1</v>
      </c>
      <c r="E384" s="3" t="s">
        <v>79</v>
      </c>
      <c r="F384" s="4" t="s">
        <v>14</v>
      </c>
      <c r="G384" s="4" t="s">
        <v>19</v>
      </c>
      <c r="H384" s="3" t="s">
        <v>17</v>
      </c>
      <c r="I384" s="8">
        <v>2872081</v>
      </c>
      <c r="J384" s="3">
        <v>280</v>
      </c>
      <c r="K384" s="10">
        <v>44692</v>
      </c>
      <c r="L384" s="32">
        <v>680</v>
      </c>
    </row>
    <row r="385" spans="2:12" ht="17.25" hidden="1" customHeight="1">
      <c r="B385" s="56" t="s">
        <v>243</v>
      </c>
      <c r="C385" s="3" t="s">
        <v>24</v>
      </c>
      <c r="D385" s="22">
        <v>1</v>
      </c>
      <c r="E385" s="3" t="s">
        <v>79</v>
      </c>
      <c r="F385" s="4" t="s">
        <v>14</v>
      </c>
      <c r="G385" s="4" t="s">
        <v>19</v>
      </c>
      <c r="H385" s="3" t="s">
        <v>17</v>
      </c>
      <c r="I385" s="8">
        <v>2872082</v>
      </c>
      <c r="J385" s="3">
        <v>280</v>
      </c>
      <c r="K385" s="10">
        <v>44692</v>
      </c>
      <c r="L385" s="32">
        <v>680</v>
      </c>
    </row>
    <row r="386" spans="2:12" ht="17.25" hidden="1" customHeight="1">
      <c r="B386" s="56" t="s">
        <v>243</v>
      </c>
      <c r="C386" s="3" t="s">
        <v>24</v>
      </c>
      <c r="D386" s="22">
        <v>1</v>
      </c>
      <c r="E386" s="3" t="s">
        <v>79</v>
      </c>
      <c r="F386" s="4" t="s">
        <v>14</v>
      </c>
      <c r="G386" s="4" t="s">
        <v>19</v>
      </c>
      <c r="H386" s="3" t="s">
        <v>17</v>
      </c>
      <c r="I386" s="8">
        <v>2872083</v>
      </c>
      <c r="J386" s="3">
        <v>280</v>
      </c>
      <c r="K386" s="10">
        <v>44692</v>
      </c>
      <c r="L386" s="32">
        <v>680</v>
      </c>
    </row>
    <row r="387" spans="2:12" ht="17.25" hidden="1" customHeight="1">
      <c r="B387" s="56" t="s">
        <v>243</v>
      </c>
      <c r="C387" s="3" t="s">
        <v>24</v>
      </c>
      <c r="D387" s="22">
        <v>1</v>
      </c>
      <c r="E387" s="3" t="s">
        <v>79</v>
      </c>
      <c r="F387" s="4" t="s">
        <v>14</v>
      </c>
      <c r="G387" s="4" t="s">
        <v>19</v>
      </c>
      <c r="H387" s="3" t="s">
        <v>17</v>
      </c>
      <c r="I387" s="8">
        <v>2872084</v>
      </c>
      <c r="J387" s="3">
        <v>280</v>
      </c>
      <c r="K387" s="10">
        <v>44692</v>
      </c>
      <c r="L387" s="32">
        <v>680</v>
      </c>
    </row>
    <row r="388" spans="2:12" ht="17.25" hidden="1" customHeight="1">
      <c r="B388" s="56" t="s">
        <v>243</v>
      </c>
      <c r="C388" s="3" t="s">
        <v>24</v>
      </c>
      <c r="D388" s="22">
        <v>1</v>
      </c>
      <c r="E388" s="3" t="s">
        <v>79</v>
      </c>
      <c r="F388" s="4" t="s">
        <v>14</v>
      </c>
      <c r="G388" s="4" t="s">
        <v>19</v>
      </c>
      <c r="H388" s="3" t="s">
        <v>17</v>
      </c>
      <c r="I388" s="8">
        <v>2872085</v>
      </c>
      <c r="J388" s="3">
        <v>280</v>
      </c>
      <c r="K388" s="10">
        <v>44692</v>
      </c>
      <c r="L388" s="32">
        <v>680</v>
      </c>
    </row>
    <row r="389" spans="2:12" ht="17.25" hidden="1" customHeight="1">
      <c r="B389" s="56" t="s">
        <v>243</v>
      </c>
      <c r="C389" s="3" t="s">
        <v>24</v>
      </c>
      <c r="D389" s="22">
        <v>1</v>
      </c>
      <c r="E389" s="3" t="s">
        <v>79</v>
      </c>
      <c r="F389" s="4" t="s">
        <v>14</v>
      </c>
      <c r="G389" s="4" t="s">
        <v>19</v>
      </c>
      <c r="H389" s="3" t="s">
        <v>17</v>
      </c>
      <c r="I389" s="8">
        <v>2872086</v>
      </c>
      <c r="J389" s="3">
        <v>280</v>
      </c>
      <c r="K389" s="10">
        <v>44692</v>
      </c>
      <c r="L389" s="32">
        <v>680</v>
      </c>
    </row>
    <row r="390" spans="2:12" ht="17.25" hidden="1" customHeight="1">
      <c r="B390" s="56" t="s">
        <v>243</v>
      </c>
      <c r="C390" s="3" t="s">
        <v>24</v>
      </c>
      <c r="D390" s="22">
        <v>1</v>
      </c>
      <c r="E390" s="3" t="s">
        <v>79</v>
      </c>
      <c r="F390" s="4" t="s">
        <v>14</v>
      </c>
      <c r="G390" s="4" t="s">
        <v>19</v>
      </c>
      <c r="H390" s="3" t="s">
        <v>17</v>
      </c>
      <c r="I390" s="8">
        <v>2872087</v>
      </c>
      <c r="J390" s="3">
        <v>280</v>
      </c>
      <c r="K390" s="10">
        <v>44692</v>
      </c>
      <c r="L390" s="32">
        <v>680</v>
      </c>
    </row>
    <row r="391" spans="2:12" ht="17.25" hidden="1" customHeight="1">
      <c r="B391" s="56" t="s">
        <v>243</v>
      </c>
      <c r="C391" s="3" t="s">
        <v>24</v>
      </c>
      <c r="D391" s="22">
        <v>1</v>
      </c>
      <c r="E391" s="3" t="s">
        <v>79</v>
      </c>
      <c r="F391" s="4" t="s">
        <v>14</v>
      </c>
      <c r="G391" s="4" t="s">
        <v>19</v>
      </c>
      <c r="H391" s="3" t="s">
        <v>17</v>
      </c>
      <c r="I391" s="8">
        <v>2872088</v>
      </c>
      <c r="J391" s="3">
        <v>280</v>
      </c>
      <c r="K391" s="10">
        <v>44692</v>
      </c>
      <c r="L391" s="32">
        <v>680</v>
      </c>
    </row>
    <row r="392" spans="2:12" ht="17.25" hidden="1" customHeight="1">
      <c r="B392" s="56" t="s">
        <v>243</v>
      </c>
      <c r="C392" s="3" t="s">
        <v>24</v>
      </c>
      <c r="D392" s="22">
        <v>1</v>
      </c>
      <c r="E392" s="3" t="s">
        <v>79</v>
      </c>
      <c r="F392" s="4" t="s">
        <v>14</v>
      </c>
      <c r="G392" s="4" t="s">
        <v>19</v>
      </c>
      <c r="H392" s="3" t="s">
        <v>17</v>
      </c>
      <c r="I392" s="8">
        <v>2872089</v>
      </c>
      <c r="J392" s="3">
        <v>280</v>
      </c>
      <c r="K392" s="10">
        <v>44692</v>
      </c>
      <c r="L392" s="32">
        <v>680</v>
      </c>
    </row>
    <row r="393" spans="2:12" ht="17.25" hidden="1" customHeight="1">
      <c r="B393" s="56" t="s">
        <v>243</v>
      </c>
      <c r="C393" s="3" t="s">
        <v>24</v>
      </c>
      <c r="D393" s="22">
        <v>1</v>
      </c>
      <c r="E393" s="3" t="s">
        <v>79</v>
      </c>
      <c r="F393" s="4" t="s">
        <v>14</v>
      </c>
      <c r="G393" s="4" t="s">
        <v>19</v>
      </c>
      <c r="H393" s="3" t="s">
        <v>17</v>
      </c>
      <c r="I393" s="8">
        <v>2872090</v>
      </c>
      <c r="J393" s="3">
        <v>280</v>
      </c>
      <c r="K393" s="10">
        <v>44692</v>
      </c>
      <c r="L393" s="32">
        <v>680</v>
      </c>
    </row>
    <row r="394" spans="2:12" ht="17.25" hidden="1" customHeight="1">
      <c r="B394" s="56" t="s">
        <v>243</v>
      </c>
      <c r="C394" s="3" t="s">
        <v>24</v>
      </c>
      <c r="D394" s="22">
        <v>1</v>
      </c>
      <c r="E394" s="3" t="s">
        <v>79</v>
      </c>
      <c r="F394" s="4" t="s">
        <v>14</v>
      </c>
      <c r="G394" s="4" t="s">
        <v>19</v>
      </c>
      <c r="H394" s="3" t="s">
        <v>17</v>
      </c>
      <c r="I394" s="8">
        <v>2872091</v>
      </c>
      <c r="J394" s="3">
        <v>280</v>
      </c>
      <c r="K394" s="10">
        <v>44692</v>
      </c>
      <c r="L394" s="32">
        <v>680</v>
      </c>
    </row>
    <row r="395" spans="2:12" ht="17.25" hidden="1" customHeight="1">
      <c r="B395" s="56" t="s">
        <v>243</v>
      </c>
      <c r="C395" s="3" t="s">
        <v>24</v>
      </c>
      <c r="D395" s="22">
        <v>1</v>
      </c>
      <c r="E395" s="3" t="s">
        <v>79</v>
      </c>
      <c r="F395" s="4" t="s">
        <v>14</v>
      </c>
      <c r="G395" s="4" t="s">
        <v>19</v>
      </c>
      <c r="H395" s="3" t="s">
        <v>17</v>
      </c>
      <c r="I395" s="8">
        <v>2872092</v>
      </c>
      <c r="J395" s="3">
        <v>280</v>
      </c>
      <c r="K395" s="10">
        <v>44692</v>
      </c>
      <c r="L395" s="32">
        <v>680</v>
      </c>
    </row>
    <row r="396" spans="2:12" ht="17.25" hidden="1" customHeight="1">
      <c r="B396" s="56" t="s">
        <v>243</v>
      </c>
      <c r="C396" s="3" t="s">
        <v>24</v>
      </c>
      <c r="D396" s="22">
        <v>1</v>
      </c>
      <c r="E396" s="3" t="s">
        <v>79</v>
      </c>
      <c r="F396" s="4" t="s">
        <v>14</v>
      </c>
      <c r="G396" s="4" t="s">
        <v>19</v>
      </c>
      <c r="H396" s="3" t="s">
        <v>17</v>
      </c>
      <c r="I396" s="8">
        <v>2872093</v>
      </c>
      <c r="J396" s="3">
        <v>280</v>
      </c>
      <c r="K396" s="10">
        <v>44692</v>
      </c>
      <c r="L396" s="32">
        <v>680</v>
      </c>
    </row>
    <row r="397" spans="2:12" ht="17.25" hidden="1" customHeight="1">
      <c r="B397" s="56" t="s">
        <v>243</v>
      </c>
      <c r="C397" s="3" t="s">
        <v>24</v>
      </c>
      <c r="D397" s="22">
        <v>1</v>
      </c>
      <c r="E397" s="3" t="s">
        <v>79</v>
      </c>
      <c r="F397" s="4" t="s">
        <v>14</v>
      </c>
      <c r="G397" s="4" t="s">
        <v>19</v>
      </c>
      <c r="H397" s="3" t="s">
        <v>17</v>
      </c>
      <c r="I397" s="8">
        <v>2872094</v>
      </c>
      <c r="J397" s="3">
        <v>280</v>
      </c>
      <c r="K397" s="10">
        <v>44692</v>
      </c>
      <c r="L397" s="32">
        <v>680</v>
      </c>
    </row>
    <row r="398" spans="2:12" ht="17.25" hidden="1" customHeight="1">
      <c r="B398" s="56" t="s">
        <v>243</v>
      </c>
      <c r="C398" s="3" t="s">
        <v>24</v>
      </c>
      <c r="D398" s="22">
        <v>1</v>
      </c>
      <c r="E398" s="3" t="s">
        <v>79</v>
      </c>
      <c r="F398" s="4" t="s">
        <v>14</v>
      </c>
      <c r="G398" s="4" t="s">
        <v>19</v>
      </c>
      <c r="H398" s="3" t="s">
        <v>17</v>
      </c>
      <c r="I398" s="8">
        <v>2872095</v>
      </c>
      <c r="J398" s="3">
        <v>280</v>
      </c>
      <c r="K398" s="10">
        <v>44692</v>
      </c>
      <c r="L398" s="32">
        <v>680</v>
      </c>
    </row>
    <row r="399" spans="2:12" ht="17.25" hidden="1" customHeight="1">
      <c r="B399" s="56" t="s">
        <v>243</v>
      </c>
      <c r="C399" s="3" t="s">
        <v>24</v>
      </c>
      <c r="D399" s="22">
        <v>1</v>
      </c>
      <c r="E399" s="3" t="s">
        <v>79</v>
      </c>
      <c r="F399" s="4" t="s">
        <v>14</v>
      </c>
      <c r="G399" s="4" t="s">
        <v>19</v>
      </c>
      <c r="H399" s="3" t="s">
        <v>17</v>
      </c>
      <c r="I399" s="8">
        <v>2872096</v>
      </c>
      <c r="J399" s="3">
        <v>280</v>
      </c>
      <c r="K399" s="10">
        <v>44692</v>
      </c>
      <c r="L399" s="32">
        <v>680</v>
      </c>
    </row>
    <row r="400" spans="2:12" ht="17.25" hidden="1" customHeight="1">
      <c r="B400" s="56" t="s">
        <v>243</v>
      </c>
      <c r="C400" s="3" t="s">
        <v>24</v>
      </c>
      <c r="D400" s="22">
        <v>1</v>
      </c>
      <c r="E400" s="3" t="s">
        <v>79</v>
      </c>
      <c r="F400" s="4" t="s">
        <v>14</v>
      </c>
      <c r="G400" s="4" t="s">
        <v>19</v>
      </c>
      <c r="H400" s="3" t="s">
        <v>17</v>
      </c>
      <c r="I400" s="8">
        <v>2872097</v>
      </c>
      <c r="J400" s="3">
        <v>280</v>
      </c>
      <c r="K400" s="10">
        <v>44692</v>
      </c>
      <c r="L400" s="32">
        <v>680</v>
      </c>
    </row>
    <row r="401" spans="2:12" ht="17.25" hidden="1" customHeight="1">
      <c r="B401" s="56" t="s">
        <v>243</v>
      </c>
      <c r="C401" s="3" t="s">
        <v>24</v>
      </c>
      <c r="D401" s="22">
        <v>1</v>
      </c>
      <c r="E401" s="3" t="s">
        <v>79</v>
      </c>
      <c r="F401" s="4" t="s">
        <v>14</v>
      </c>
      <c r="G401" s="4" t="s">
        <v>19</v>
      </c>
      <c r="H401" s="3" t="s">
        <v>17</v>
      </c>
      <c r="I401" s="8">
        <v>2872098</v>
      </c>
      <c r="J401" s="3">
        <v>280</v>
      </c>
      <c r="K401" s="10">
        <v>44692</v>
      </c>
      <c r="L401" s="32">
        <v>680</v>
      </c>
    </row>
    <row r="402" spans="2:12" ht="17.25" hidden="1" customHeight="1">
      <c r="B402" s="56" t="s">
        <v>243</v>
      </c>
      <c r="C402" s="3" t="s">
        <v>24</v>
      </c>
      <c r="D402" s="22">
        <v>1</v>
      </c>
      <c r="E402" s="3" t="s">
        <v>79</v>
      </c>
      <c r="F402" s="4" t="s">
        <v>14</v>
      </c>
      <c r="G402" s="4" t="s">
        <v>19</v>
      </c>
      <c r="H402" s="3" t="s">
        <v>17</v>
      </c>
      <c r="I402" s="8">
        <v>2872099</v>
      </c>
      <c r="J402" s="3">
        <v>280</v>
      </c>
      <c r="K402" s="10">
        <v>44692</v>
      </c>
      <c r="L402" s="32">
        <v>680</v>
      </c>
    </row>
    <row r="403" spans="2:12" ht="17.25" hidden="1" customHeight="1">
      <c r="B403" s="56" t="s">
        <v>243</v>
      </c>
      <c r="C403" s="3" t="s">
        <v>24</v>
      </c>
      <c r="D403" s="22">
        <v>1</v>
      </c>
      <c r="E403" s="3" t="s">
        <v>79</v>
      </c>
      <c r="F403" s="4" t="s">
        <v>14</v>
      </c>
      <c r="G403" s="4" t="s">
        <v>19</v>
      </c>
      <c r="H403" s="3" t="s">
        <v>17</v>
      </c>
      <c r="I403" s="8">
        <v>2872100</v>
      </c>
      <c r="J403" s="3">
        <v>280</v>
      </c>
      <c r="K403" s="10">
        <v>44692</v>
      </c>
      <c r="L403" s="32">
        <v>680</v>
      </c>
    </row>
    <row r="404" spans="2:12" ht="17.25" hidden="1" customHeight="1">
      <c r="B404" s="56" t="s">
        <v>243</v>
      </c>
      <c r="C404" s="3" t="s">
        <v>24</v>
      </c>
      <c r="D404" s="22">
        <v>1</v>
      </c>
      <c r="E404" s="3" t="s">
        <v>79</v>
      </c>
      <c r="F404" s="4" t="s">
        <v>14</v>
      </c>
      <c r="G404" s="4" t="s">
        <v>19</v>
      </c>
      <c r="H404" s="3" t="s">
        <v>17</v>
      </c>
      <c r="I404" s="8">
        <v>2872101</v>
      </c>
      <c r="J404" s="3">
        <v>280</v>
      </c>
      <c r="K404" s="10">
        <v>44692</v>
      </c>
      <c r="L404" s="32">
        <v>680</v>
      </c>
    </row>
    <row r="405" spans="2:12" ht="17.25" hidden="1" customHeight="1">
      <c r="B405" s="56" t="s">
        <v>243</v>
      </c>
      <c r="C405" s="3" t="s">
        <v>24</v>
      </c>
      <c r="D405" s="22">
        <v>1</v>
      </c>
      <c r="E405" s="3" t="s">
        <v>79</v>
      </c>
      <c r="F405" s="4" t="s">
        <v>14</v>
      </c>
      <c r="G405" s="4" t="s">
        <v>19</v>
      </c>
      <c r="H405" s="3" t="s">
        <v>17</v>
      </c>
      <c r="I405" s="8">
        <v>2872102</v>
      </c>
      <c r="J405" s="3">
        <v>280</v>
      </c>
      <c r="K405" s="10">
        <v>44692</v>
      </c>
      <c r="L405" s="32">
        <v>680</v>
      </c>
    </row>
    <row r="406" spans="2:12" ht="17.25" hidden="1" customHeight="1">
      <c r="B406" s="56" t="s">
        <v>243</v>
      </c>
      <c r="C406" s="3" t="s">
        <v>24</v>
      </c>
      <c r="D406" s="22">
        <v>1</v>
      </c>
      <c r="E406" s="3" t="s">
        <v>79</v>
      </c>
      <c r="F406" s="4" t="s">
        <v>14</v>
      </c>
      <c r="G406" s="4" t="s">
        <v>19</v>
      </c>
      <c r="H406" s="3" t="s">
        <v>17</v>
      </c>
      <c r="I406" s="8">
        <v>2872103</v>
      </c>
      <c r="J406" s="3">
        <v>280</v>
      </c>
      <c r="K406" s="10">
        <v>44692</v>
      </c>
      <c r="L406" s="32">
        <v>680</v>
      </c>
    </row>
    <row r="407" spans="2:12" ht="17.25" hidden="1" customHeight="1">
      <c r="B407" s="56" t="s">
        <v>243</v>
      </c>
      <c r="C407" s="3" t="s">
        <v>24</v>
      </c>
      <c r="D407" s="22">
        <v>1</v>
      </c>
      <c r="E407" s="3" t="s">
        <v>79</v>
      </c>
      <c r="F407" s="4" t="s">
        <v>14</v>
      </c>
      <c r="G407" s="4" t="s">
        <v>19</v>
      </c>
      <c r="H407" s="3" t="s">
        <v>17</v>
      </c>
      <c r="I407" s="8">
        <v>2872104</v>
      </c>
      <c r="J407" s="3">
        <v>280</v>
      </c>
      <c r="K407" s="10">
        <v>44692</v>
      </c>
      <c r="L407" s="32">
        <v>680</v>
      </c>
    </row>
    <row r="408" spans="2:12" ht="17.25" hidden="1" customHeight="1">
      <c r="B408" s="56" t="s">
        <v>243</v>
      </c>
      <c r="C408" s="3" t="s">
        <v>24</v>
      </c>
      <c r="D408" s="22">
        <v>1</v>
      </c>
      <c r="E408" s="3" t="s">
        <v>79</v>
      </c>
      <c r="F408" s="4" t="s">
        <v>14</v>
      </c>
      <c r="G408" s="4" t="s">
        <v>19</v>
      </c>
      <c r="H408" s="3" t="s">
        <v>17</v>
      </c>
      <c r="I408" s="8">
        <v>2872105</v>
      </c>
      <c r="J408" s="3">
        <v>280</v>
      </c>
      <c r="K408" s="10">
        <v>44692</v>
      </c>
      <c r="L408" s="32">
        <v>680</v>
      </c>
    </row>
    <row r="409" spans="2:12" ht="17.25" hidden="1" customHeight="1">
      <c r="B409" s="56" t="s">
        <v>243</v>
      </c>
      <c r="C409" s="3" t="s">
        <v>24</v>
      </c>
      <c r="D409" s="22">
        <v>1</v>
      </c>
      <c r="E409" s="3" t="s">
        <v>79</v>
      </c>
      <c r="F409" s="4" t="s">
        <v>14</v>
      </c>
      <c r="G409" s="4" t="s">
        <v>19</v>
      </c>
      <c r="H409" s="3" t="s">
        <v>17</v>
      </c>
      <c r="I409" s="8">
        <v>2872106</v>
      </c>
      <c r="J409" s="3">
        <v>280</v>
      </c>
      <c r="K409" s="10">
        <v>44692</v>
      </c>
      <c r="L409" s="32">
        <v>680</v>
      </c>
    </row>
    <row r="410" spans="2:12" ht="17.25" hidden="1" customHeight="1">
      <c r="B410" s="56" t="s">
        <v>243</v>
      </c>
      <c r="C410" s="3" t="s">
        <v>24</v>
      </c>
      <c r="D410" s="22">
        <v>1</v>
      </c>
      <c r="E410" s="3" t="s">
        <v>79</v>
      </c>
      <c r="F410" s="4" t="s">
        <v>14</v>
      </c>
      <c r="G410" s="4" t="s">
        <v>19</v>
      </c>
      <c r="H410" s="3" t="s">
        <v>17</v>
      </c>
      <c r="I410" s="8">
        <v>2872107</v>
      </c>
      <c r="J410" s="3">
        <v>280</v>
      </c>
      <c r="K410" s="10">
        <v>44692</v>
      </c>
      <c r="L410" s="32">
        <v>680</v>
      </c>
    </row>
    <row r="411" spans="2:12" ht="17.25" hidden="1" customHeight="1">
      <c r="B411" s="56" t="s">
        <v>243</v>
      </c>
      <c r="C411" s="3" t="s">
        <v>24</v>
      </c>
      <c r="D411" s="22">
        <v>1</v>
      </c>
      <c r="E411" s="3" t="s">
        <v>79</v>
      </c>
      <c r="F411" s="4" t="s">
        <v>14</v>
      </c>
      <c r="G411" s="4" t="s">
        <v>19</v>
      </c>
      <c r="H411" s="3" t="s">
        <v>17</v>
      </c>
      <c r="I411" s="8">
        <v>2872108</v>
      </c>
      <c r="J411" s="3">
        <v>280</v>
      </c>
      <c r="K411" s="10">
        <v>44692</v>
      </c>
      <c r="L411" s="32">
        <v>680</v>
      </c>
    </row>
    <row r="412" spans="2:12" ht="17.25" hidden="1" customHeight="1">
      <c r="B412" s="56" t="s">
        <v>243</v>
      </c>
      <c r="C412" s="3" t="s">
        <v>24</v>
      </c>
      <c r="D412" s="22">
        <v>1</v>
      </c>
      <c r="E412" s="3" t="s">
        <v>79</v>
      </c>
      <c r="F412" s="4" t="s">
        <v>14</v>
      </c>
      <c r="G412" s="4" t="s">
        <v>19</v>
      </c>
      <c r="H412" s="3" t="s">
        <v>17</v>
      </c>
      <c r="I412" s="8">
        <v>2872109</v>
      </c>
      <c r="J412" s="3">
        <v>280</v>
      </c>
      <c r="K412" s="10">
        <v>44692</v>
      </c>
      <c r="L412" s="32">
        <v>680</v>
      </c>
    </row>
    <row r="413" spans="2:12" ht="17.25" hidden="1" customHeight="1">
      <c r="B413" s="56" t="s">
        <v>243</v>
      </c>
      <c r="C413" s="3" t="s">
        <v>24</v>
      </c>
      <c r="D413" s="22">
        <v>1</v>
      </c>
      <c r="E413" s="3" t="s">
        <v>79</v>
      </c>
      <c r="F413" s="4" t="s">
        <v>14</v>
      </c>
      <c r="G413" s="4" t="s">
        <v>19</v>
      </c>
      <c r="H413" s="3" t="s">
        <v>17</v>
      </c>
      <c r="I413" s="8">
        <v>2872110</v>
      </c>
      <c r="J413" s="3">
        <v>280</v>
      </c>
      <c r="K413" s="10">
        <v>44692</v>
      </c>
      <c r="L413" s="32">
        <v>680</v>
      </c>
    </row>
    <row r="414" spans="2:12" ht="17.25" hidden="1" customHeight="1">
      <c r="B414" s="56" t="s">
        <v>243</v>
      </c>
      <c r="C414" s="3" t="s">
        <v>24</v>
      </c>
      <c r="D414" s="22">
        <v>1</v>
      </c>
      <c r="E414" s="3" t="s">
        <v>79</v>
      </c>
      <c r="F414" s="4" t="s">
        <v>14</v>
      </c>
      <c r="G414" s="4" t="s">
        <v>19</v>
      </c>
      <c r="H414" s="3" t="s">
        <v>17</v>
      </c>
      <c r="I414" s="8">
        <v>2872111</v>
      </c>
      <c r="J414" s="3">
        <v>280</v>
      </c>
      <c r="K414" s="10">
        <v>44692</v>
      </c>
      <c r="L414" s="32">
        <v>680</v>
      </c>
    </row>
    <row r="415" spans="2:12" ht="17.25" hidden="1" customHeight="1">
      <c r="B415" s="56" t="s">
        <v>243</v>
      </c>
      <c r="C415" s="3" t="s">
        <v>24</v>
      </c>
      <c r="D415" s="22">
        <v>1</v>
      </c>
      <c r="E415" s="3" t="s">
        <v>79</v>
      </c>
      <c r="F415" s="4" t="s">
        <v>14</v>
      </c>
      <c r="G415" s="4" t="s">
        <v>19</v>
      </c>
      <c r="H415" s="3" t="s">
        <v>17</v>
      </c>
      <c r="I415" s="8">
        <v>2872112</v>
      </c>
      <c r="J415" s="3">
        <v>280</v>
      </c>
      <c r="K415" s="10">
        <v>44692</v>
      </c>
      <c r="L415" s="32">
        <v>680</v>
      </c>
    </row>
    <row r="416" spans="2:12" ht="17.25" hidden="1" customHeight="1">
      <c r="B416" s="56" t="s">
        <v>243</v>
      </c>
      <c r="C416" s="3" t="s">
        <v>24</v>
      </c>
      <c r="D416" s="22">
        <v>1</v>
      </c>
      <c r="E416" s="3" t="s">
        <v>79</v>
      </c>
      <c r="F416" s="4" t="s">
        <v>14</v>
      </c>
      <c r="G416" s="4" t="s">
        <v>19</v>
      </c>
      <c r="H416" s="3" t="s">
        <v>17</v>
      </c>
      <c r="I416" s="8">
        <v>2872113</v>
      </c>
      <c r="J416" s="3">
        <v>280</v>
      </c>
      <c r="K416" s="10">
        <v>44692</v>
      </c>
      <c r="L416" s="32">
        <v>680</v>
      </c>
    </row>
    <row r="417" spans="2:12" ht="17.25" hidden="1" customHeight="1">
      <c r="B417" s="56" t="s">
        <v>243</v>
      </c>
      <c r="C417" s="3" t="s">
        <v>24</v>
      </c>
      <c r="D417" s="22">
        <v>1</v>
      </c>
      <c r="E417" s="3" t="s">
        <v>79</v>
      </c>
      <c r="F417" s="4" t="s">
        <v>14</v>
      </c>
      <c r="G417" s="4" t="s">
        <v>19</v>
      </c>
      <c r="H417" s="3" t="s">
        <v>17</v>
      </c>
      <c r="I417" s="8">
        <v>2872114</v>
      </c>
      <c r="J417" s="3">
        <v>280</v>
      </c>
      <c r="K417" s="10">
        <v>44692</v>
      </c>
      <c r="L417" s="32">
        <v>680</v>
      </c>
    </row>
    <row r="418" spans="2:12" ht="17.25" hidden="1" customHeight="1">
      <c r="B418" s="56" t="s">
        <v>243</v>
      </c>
      <c r="C418" s="3" t="s">
        <v>24</v>
      </c>
      <c r="D418" s="22">
        <v>1</v>
      </c>
      <c r="E418" s="3" t="s">
        <v>79</v>
      </c>
      <c r="F418" s="4" t="s">
        <v>14</v>
      </c>
      <c r="G418" s="4" t="s">
        <v>19</v>
      </c>
      <c r="H418" s="3" t="s">
        <v>17</v>
      </c>
      <c r="I418" s="8">
        <v>2872115</v>
      </c>
      <c r="J418" s="3">
        <v>280</v>
      </c>
      <c r="K418" s="10">
        <v>44692</v>
      </c>
      <c r="L418" s="32">
        <v>680</v>
      </c>
    </row>
    <row r="419" spans="2:12" ht="17.25" hidden="1" customHeight="1">
      <c r="B419" s="56" t="s">
        <v>243</v>
      </c>
      <c r="C419" s="3" t="s">
        <v>24</v>
      </c>
      <c r="D419" s="22">
        <v>1</v>
      </c>
      <c r="E419" s="3" t="s">
        <v>79</v>
      </c>
      <c r="F419" s="4" t="s">
        <v>14</v>
      </c>
      <c r="G419" s="4" t="s">
        <v>19</v>
      </c>
      <c r="H419" s="3" t="s">
        <v>17</v>
      </c>
      <c r="I419" s="8">
        <v>2872116</v>
      </c>
      <c r="J419" s="3">
        <v>280</v>
      </c>
      <c r="K419" s="10">
        <v>44692</v>
      </c>
      <c r="L419" s="32">
        <v>680</v>
      </c>
    </row>
    <row r="420" spans="2:12" ht="17.25" hidden="1" customHeight="1">
      <c r="B420" s="56" t="s">
        <v>243</v>
      </c>
      <c r="C420" s="3" t="s">
        <v>24</v>
      </c>
      <c r="D420" s="22">
        <v>1</v>
      </c>
      <c r="E420" s="3" t="s">
        <v>79</v>
      </c>
      <c r="F420" s="4" t="s">
        <v>14</v>
      </c>
      <c r="G420" s="4" t="s">
        <v>19</v>
      </c>
      <c r="H420" s="3" t="s">
        <v>17</v>
      </c>
      <c r="I420" s="8">
        <v>2872117</v>
      </c>
      <c r="J420" s="3">
        <v>280</v>
      </c>
      <c r="K420" s="10">
        <v>44692</v>
      </c>
      <c r="L420" s="32">
        <v>680</v>
      </c>
    </row>
    <row r="421" spans="2:12" ht="17.25" hidden="1" customHeight="1">
      <c r="B421" s="56" t="s">
        <v>243</v>
      </c>
      <c r="C421" s="3" t="s">
        <v>24</v>
      </c>
      <c r="D421" s="22">
        <v>1</v>
      </c>
      <c r="E421" s="3" t="s">
        <v>79</v>
      </c>
      <c r="F421" s="4" t="s">
        <v>14</v>
      </c>
      <c r="G421" s="4" t="s">
        <v>19</v>
      </c>
      <c r="H421" s="3" t="s">
        <v>17</v>
      </c>
      <c r="I421" s="8">
        <v>2872118</v>
      </c>
      <c r="J421" s="3">
        <v>280</v>
      </c>
      <c r="K421" s="10">
        <v>44692</v>
      </c>
      <c r="L421" s="32">
        <v>680</v>
      </c>
    </row>
    <row r="422" spans="2:12" ht="17.25" hidden="1" customHeight="1">
      <c r="B422" s="56" t="s">
        <v>243</v>
      </c>
      <c r="C422" s="3" t="s">
        <v>24</v>
      </c>
      <c r="D422" s="22">
        <v>1</v>
      </c>
      <c r="E422" s="3" t="s">
        <v>79</v>
      </c>
      <c r="F422" s="4" t="s">
        <v>14</v>
      </c>
      <c r="G422" s="4" t="s">
        <v>19</v>
      </c>
      <c r="H422" s="3" t="s">
        <v>17</v>
      </c>
      <c r="I422" s="8">
        <v>2872119</v>
      </c>
      <c r="J422" s="3">
        <v>280</v>
      </c>
      <c r="K422" s="10">
        <v>44692</v>
      </c>
      <c r="L422" s="32">
        <v>680</v>
      </c>
    </row>
    <row r="423" spans="2:12" ht="17.25" hidden="1" customHeight="1">
      <c r="B423" s="56" t="s">
        <v>243</v>
      </c>
      <c r="C423" s="3" t="s">
        <v>24</v>
      </c>
      <c r="D423" s="22">
        <v>1</v>
      </c>
      <c r="E423" s="3" t="s">
        <v>79</v>
      </c>
      <c r="F423" s="4" t="s">
        <v>14</v>
      </c>
      <c r="G423" s="4" t="s">
        <v>19</v>
      </c>
      <c r="H423" s="3" t="s">
        <v>17</v>
      </c>
      <c r="I423" s="8">
        <v>2872120</v>
      </c>
      <c r="J423" s="3">
        <v>280</v>
      </c>
      <c r="K423" s="10">
        <v>44692</v>
      </c>
      <c r="L423" s="32">
        <v>680</v>
      </c>
    </row>
    <row r="424" spans="2:12" ht="17.25" hidden="1" customHeight="1">
      <c r="B424" s="56" t="s">
        <v>243</v>
      </c>
      <c r="C424" s="3" t="s">
        <v>24</v>
      </c>
      <c r="D424" s="22">
        <v>1</v>
      </c>
      <c r="E424" s="3" t="s">
        <v>79</v>
      </c>
      <c r="F424" s="4" t="s">
        <v>14</v>
      </c>
      <c r="G424" s="4" t="s">
        <v>19</v>
      </c>
      <c r="H424" s="3" t="s">
        <v>17</v>
      </c>
      <c r="I424" s="8">
        <v>2872121</v>
      </c>
      <c r="J424" s="3">
        <v>280</v>
      </c>
      <c r="K424" s="10">
        <v>44692</v>
      </c>
      <c r="L424" s="32">
        <v>680</v>
      </c>
    </row>
    <row r="425" spans="2:12" ht="17.25" hidden="1" customHeight="1">
      <c r="B425" s="56" t="s">
        <v>243</v>
      </c>
      <c r="C425" s="3" t="s">
        <v>210</v>
      </c>
      <c r="D425" s="22">
        <v>1</v>
      </c>
      <c r="E425" s="3" t="s">
        <v>79</v>
      </c>
      <c r="F425" s="4" t="s">
        <v>14</v>
      </c>
      <c r="G425" s="4" t="s">
        <v>19</v>
      </c>
      <c r="H425" s="3" t="s">
        <v>17</v>
      </c>
      <c r="I425" s="8">
        <v>2872129</v>
      </c>
      <c r="J425" s="3">
        <v>2762</v>
      </c>
      <c r="K425" s="10">
        <v>44700</v>
      </c>
      <c r="L425" s="32">
        <v>450</v>
      </c>
    </row>
    <row r="426" spans="2:12" ht="17.25" hidden="1" customHeight="1">
      <c r="B426" s="56" t="s">
        <v>243</v>
      </c>
      <c r="C426" s="3" t="s">
        <v>210</v>
      </c>
      <c r="D426" s="22">
        <v>1</v>
      </c>
      <c r="E426" s="3" t="s">
        <v>79</v>
      </c>
      <c r="F426" s="4" t="s">
        <v>14</v>
      </c>
      <c r="G426" s="4" t="s">
        <v>19</v>
      </c>
      <c r="H426" s="3" t="s">
        <v>17</v>
      </c>
      <c r="I426" s="8">
        <v>2872130</v>
      </c>
      <c r="J426" s="3">
        <v>2762</v>
      </c>
      <c r="K426" s="10">
        <v>44700</v>
      </c>
      <c r="L426" s="32">
        <v>450</v>
      </c>
    </row>
    <row r="427" spans="2:12" ht="17.25" hidden="1" customHeight="1">
      <c r="B427" s="56" t="s">
        <v>243</v>
      </c>
      <c r="C427" s="3" t="s">
        <v>210</v>
      </c>
      <c r="D427" s="22">
        <v>1</v>
      </c>
      <c r="E427" s="3" t="s">
        <v>79</v>
      </c>
      <c r="F427" s="4" t="s">
        <v>14</v>
      </c>
      <c r="G427" s="4" t="s">
        <v>19</v>
      </c>
      <c r="H427" s="3" t="s">
        <v>17</v>
      </c>
      <c r="I427" s="8">
        <v>2872131</v>
      </c>
      <c r="J427" s="3">
        <v>2762</v>
      </c>
      <c r="K427" s="10">
        <v>44700</v>
      </c>
      <c r="L427" s="32">
        <v>450</v>
      </c>
    </row>
    <row r="428" spans="2:12" ht="17.25" hidden="1" customHeight="1">
      <c r="B428" s="56" t="s">
        <v>243</v>
      </c>
      <c r="C428" s="3" t="s">
        <v>210</v>
      </c>
      <c r="D428" s="22">
        <v>1</v>
      </c>
      <c r="E428" s="3" t="s">
        <v>79</v>
      </c>
      <c r="F428" s="4" t="s">
        <v>14</v>
      </c>
      <c r="G428" s="4" t="s">
        <v>19</v>
      </c>
      <c r="H428" s="3" t="s">
        <v>17</v>
      </c>
      <c r="I428" s="8">
        <v>2872132</v>
      </c>
      <c r="J428" s="3">
        <v>2762</v>
      </c>
      <c r="K428" s="10">
        <v>44700</v>
      </c>
      <c r="L428" s="32">
        <v>450</v>
      </c>
    </row>
    <row r="429" spans="2:12" ht="17.25" hidden="1" customHeight="1">
      <c r="B429" s="56" t="s">
        <v>243</v>
      </c>
      <c r="C429" s="3" t="s">
        <v>210</v>
      </c>
      <c r="D429" s="22">
        <v>1</v>
      </c>
      <c r="E429" s="3" t="s">
        <v>79</v>
      </c>
      <c r="F429" s="4" t="s">
        <v>14</v>
      </c>
      <c r="G429" s="4" t="s">
        <v>19</v>
      </c>
      <c r="H429" s="3" t="s">
        <v>17</v>
      </c>
      <c r="I429" s="8">
        <v>2872133</v>
      </c>
      <c r="J429" s="3">
        <v>2762</v>
      </c>
      <c r="K429" s="10">
        <v>44700</v>
      </c>
      <c r="L429" s="32">
        <v>450</v>
      </c>
    </row>
    <row r="430" spans="2:12" ht="17.25" hidden="1" customHeight="1">
      <c r="B430" s="56" t="s">
        <v>243</v>
      </c>
      <c r="C430" s="3" t="s">
        <v>210</v>
      </c>
      <c r="D430" s="22">
        <v>1</v>
      </c>
      <c r="E430" s="3" t="s">
        <v>79</v>
      </c>
      <c r="F430" s="4" t="s">
        <v>14</v>
      </c>
      <c r="G430" s="4" t="s">
        <v>19</v>
      </c>
      <c r="H430" s="3" t="s">
        <v>17</v>
      </c>
      <c r="I430" s="8">
        <v>2872134</v>
      </c>
      <c r="J430" s="3">
        <v>2762</v>
      </c>
      <c r="K430" s="10">
        <v>44700</v>
      </c>
      <c r="L430" s="32">
        <v>450</v>
      </c>
    </row>
    <row r="431" spans="2:12" ht="17.25" hidden="1" customHeight="1">
      <c r="B431" s="56" t="s">
        <v>243</v>
      </c>
      <c r="C431" s="3" t="s">
        <v>210</v>
      </c>
      <c r="D431" s="22">
        <v>1</v>
      </c>
      <c r="E431" s="3" t="s">
        <v>79</v>
      </c>
      <c r="F431" s="4" t="s">
        <v>14</v>
      </c>
      <c r="G431" s="4" t="s">
        <v>19</v>
      </c>
      <c r="H431" s="3" t="s">
        <v>17</v>
      </c>
      <c r="I431" s="8">
        <v>2872135</v>
      </c>
      <c r="J431" s="3">
        <v>2762</v>
      </c>
      <c r="K431" s="10">
        <v>44700</v>
      </c>
      <c r="L431" s="32">
        <v>450</v>
      </c>
    </row>
    <row r="432" spans="2:12" ht="17.25" hidden="1" customHeight="1">
      <c r="B432" s="56" t="s">
        <v>243</v>
      </c>
      <c r="C432" s="3" t="s">
        <v>210</v>
      </c>
      <c r="D432" s="22">
        <v>1</v>
      </c>
      <c r="E432" s="3" t="s">
        <v>79</v>
      </c>
      <c r="F432" s="4" t="s">
        <v>14</v>
      </c>
      <c r="G432" s="4" t="s">
        <v>19</v>
      </c>
      <c r="H432" s="3" t="s">
        <v>17</v>
      </c>
      <c r="I432" s="8">
        <v>2872136</v>
      </c>
      <c r="J432" s="3">
        <v>2762</v>
      </c>
      <c r="K432" s="10">
        <v>44700</v>
      </c>
      <c r="L432" s="32">
        <v>450</v>
      </c>
    </row>
    <row r="433" spans="2:12" ht="17.25" hidden="1" customHeight="1">
      <c r="B433" s="56" t="s">
        <v>243</v>
      </c>
      <c r="C433" s="3" t="s">
        <v>210</v>
      </c>
      <c r="D433" s="22">
        <v>1</v>
      </c>
      <c r="E433" s="3" t="s">
        <v>79</v>
      </c>
      <c r="F433" s="4" t="s">
        <v>14</v>
      </c>
      <c r="G433" s="4" t="s">
        <v>19</v>
      </c>
      <c r="H433" s="3" t="s">
        <v>17</v>
      </c>
      <c r="I433" s="8">
        <v>2872137</v>
      </c>
      <c r="J433" s="3">
        <v>2762</v>
      </c>
      <c r="K433" s="10">
        <v>44700</v>
      </c>
      <c r="L433" s="32">
        <v>450</v>
      </c>
    </row>
    <row r="434" spans="2:12" ht="17.25" hidden="1" customHeight="1">
      <c r="B434" s="56" t="s">
        <v>243</v>
      </c>
      <c r="C434" s="3" t="s">
        <v>210</v>
      </c>
      <c r="D434" s="22">
        <v>1</v>
      </c>
      <c r="E434" s="3" t="s">
        <v>79</v>
      </c>
      <c r="F434" s="4" t="s">
        <v>14</v>
      </c>
      <c r="G434" s="4" t="s">
        <v>19</v>
      </c>
      <c r="H434" s="3" t="s">
        <v>17</v>
      </c>
      <c r="I434" s="8">
        <v>2872138</v>
      </c>
      <c r="J434" s="3">
        <v>2762</v>
      </c>
      <c r="K434" s="10">
        <v>44700</v>
      </c>
      <c r="L434" s="32">
        <v>450</v>
      </c>
    </row>
    <row r="435" spans="2:12" ht="17.25" hidden="1" customHeight="1">
      <c r="B435" s="56" t="s">
        <v>243</v>
      </c>
      <c r="C435" s="3" t="s">
        <v>210</v>
      </c>
      <c r="D435" s="22">
        <v>1</v>
      </c>
      <c r="E435" s="3" t="s">
        <v>79</v>
      </c>
      <c r="F435" s="4" t="s">
        <v>14</v>
      </c>
      <c r="G435" s="4" t="s">
        <v>19</v>
      </c>
      <c r="H435" s="3" t="s">
        <v>17</v>
      </c>
      <c r="I435" s="8">
        <v>2872139</v>
      </c>
      <c r="J435" s="3">
        <v>2762</v>
      </c>
      <c r="K435" s="10">
        <v>44700</v>
      </c>
      <c r="L435" s="32">
        <v>450</v>
      </c>
    </row>
    <row r="436" spans="2:12" ht="17.25" hidden="1" customHeight="1">
      <c r="B436" s="56" t="s">
        <v>243</v>
      </c>
      <c r="C436" s="3" t="s">
        <v>210</v>
      </c>
      <c r="D436" s="22">
        <v>1</v>
      </c>
      <c r="E436" s="3" t="s">
        <v>79</v>
      </c>
      <c r="F436" s="4" t="s">
        <v>14</v>
      </c>
      <c r="G436" s="4" t="s">
        <v>19</v>
      </c>
      <c r="H436" s="3" t="s">
        <v>17</v>
      </c>
      <c r="I436" s="8">
        <v>2872140</v>
      </c>
      <c r="J436" s="3">
        <v>2762</v>
      </c>
      <c r="K436" s="10">
        <v>44700</v>
      </c>
      <c r="L436" s="32">
        <v>450</v>
      </c>
    </row>
    <row r="437" spans="2:12" ht="17.25" hidden="1" customHeight="1">
      <c r="B437" s="56" t="s">
        <v>243</v>
      </c>
      <c r="C437" s="3" t="s">
        <v>210</v>
      </c>
      <c r="D437" s="22">
        <v>1</v>
      </c>
      <c r="E437" s="3" t="s">
        <v>79</v>
      </c>
      <c r="F437" s="4" t="s">
        <v>14</v>
      </c>
      <c r="G437" s="4" t="s">
        <v>19</v>
      </c>
      <c r="H437" s="3" t="s">
        <v>17</v>
      </c>
      <c r="I437" s="8">
        <v>2872141</v>
      </c>
      <c r="J437" s="3">
        <v>2762</v>
      </c>
      <c r="K437" s="10">
        <v>44700</v>
      </c>
      <c r="L437" s="32">
        <v>450</v>
      </c>
    </row>
    <row r="438" spans="2:12" ht="17.25" hidden="1" customHeight="1">
      <c r="B438" s="56" t="s">
        <v>243</v>
      </c>
      <c r="C438" s="3" t="s">
        <v>210</v>
      </c>
      <c r="D438" s="22">
        <v>1</v>
      </c>
      <c r="E438" s="3" t="s">
        <v>79</v>
      </c>
      <c r="F438" s="4" t="s">
        <v>14</v>
      </c>
      <c r="G438" s="4" t="s">
        <v>19</v>
      </c>
      <c r="H438" s="3" t="s">
        <v>17</v>
      </c>
      <c r="I438" s="8">
        <v>2872142</v>
      </c>
      <c r="J438" s="3">
        <v>2762</v>
      </c>
      <c r="K438" s="10">
        <v>44700</v>
      </c>
      <c r="L438" s="32">
        <v>450</v>
      </c>
    </row>
    <row r="439" spans="2:12" ht="17.25" hidden="1" customHeight="1">
      <c r="B439" s="56" t="s">
        <v>243</v>
      </c>
      <c r="C439" s="3" t="s">
        <v>210</v>
      </c>
      <c r="D439" s="22">
        <v>1</v>
      </c>
      <c r="E439" s="3" t="s">
        <v>79</v>
      </c>
      <c r="F439" s="4" t="s">
        <v>14</v>
      </c>
      <c r="G439" s="4" t="s">
        <v>19</v>
      </c>
      <c r="H439" s="3" t="s">
        <v>17</v>
      </c>
      <c r="I439" s="8">
        <v>2872143</v>
      </c>
      <c r="J439" s="3">
        <v>2762</v>
      </c>
      <c r="K439" s="10">
        <v>44700</v>
      </c>
      <c r="L439" s="32">
        <v>450</v>
      </c>
    </row>
    <row r="440" spans="2:12" ht="17.25" hidden="1" customHeight="1">
      <c r="B440" s="56" t="s">
        <v>243</v>
      </c>
      <c r="C440" s="3" t="s">
        <v>210</v>
      </c>
      <c r="D440" s="22">
        <v>1</v>
      </c>
      <c r="E440" s="3" t="s">
        <v>79</v>
      </c>
      <c r="F440" s="4" t="s">
        <v>14</v>
      </c>
      <c r="G440" s="4" t="s">
        <v>19</v>
      </c>
      <c r="H440" s="3" t="s">
        <v>17</v>
      </c>
      <c r="I440" s="8">
        <v>2872144</v>
      </c>
      <c r="J440" s="3">
        <v>2762</v>
      </c>
      <c r="K440" s="10">
        <v>44700</v>
      </c>
      <c r="L440" s="32">
        <v>450</v>
      </c>
    </row>
    <row r="441" spans="2:12" ht="17.25" hidden="1" customHeight="1">
      <c r="B441" s="56" t="s">
        <v>243</v>
      </c>
      <c r="C441" s="3" t="s">
        <v>210</v>
      </c>
      <c r="D441" s="22">
        <v>1</v>
      </c>
      <c r="E441" s="3" t="s">
        <v>79</v>
      </c>
      <c r="F441" s="4" t="s">
        <v>14</v>
      </c>
      <c r="G441" s="4" t="s">
        <v>19</v>
      </c>
      <c r="H441" s="3" t="s">
        <v>17</v>
      </c>
      <c r="I441" s="8">
        <v>2872145</v>
      </c>
      <c r="J441" s="3">
        <v>2762</v>
      </c>
      <c r="K441" s="10">
        <v>44700</v>
      </c>
      <c r="L441" s="32">
        <v>450</v>
      </c>
    </row>
    <row r="442" spans="2:12" ht="17.25" hidden="1" customHeight="1">
      <c r="B442" s="56" t="s">
        <v>243</v>
      </c>
      <c r="C442" s="3" t="s">
        <v>210</v>
      </c>
      <c r="D442" s="22">
        <v>1</v>
      </c>
      <c r="E442" s="3" t="s">
        <v>79</v>
      </c>
      <c r="F442" s="4" t="s">
        <v>14</v>
      </c>
      <c r="G442" s="4" t="s">
        <v>19</v>
      </c>
      <c r="H442" s="3" t="s">
        <v>17</v>
      </c>
      <c r="I442" s="8">
        <v>2872146</v>
      </c>
      <c r="J442" s="3">
        <v>2762</v>
      </c>
      <c r="K442" s="10">
        <v>44700</v>
      </c>
      <c r="L442" s="32">
        <v>450</v>
      </c>
    </row>
    <row r="443" spans="2:12" ht="17.25" hidden="1" customHeight="1">
      <c r="B443" s="56" t="s">
        <v>243</v>
      </c>
      <c r="C443" s="3" t="s">
        <v>210</v>
      </c>
      <c r="D443" s="22">
        <v>1</v>
      </c>
      <c r="E443" s="3" t="s">
        <v>79</v>
      </c>
      <c r="F443" s="4" t="s">
        <v>14</v>
      </c>
      <c r="G443" s="4" t="s">
        <v>19</v>
      </c>
      <c r="H443" s="3" t="s">
        <v>17</v>
      </c>
      <c r="I443" s="8">
        <v>2872147</v>
      </c>
      <c r="J443" s="3">
        <v>2762</v>
      </c>
      <c r="K443" s="10">
        <v>44700</v>
      </c>
      <c r="L443" s="32">
        <v>450</v>
      </c>
    </row>
    <row r="444" spans="2:12" ht="17.25" hidden="1" customHeight="1">
      <c r="B444" s="56" t="s">
        <v>243</v>
      </c>
      <c r="C444" s="3" t="s">
        <v>210</v>
      </c>
      <c r="D444" s="22">
        <v>1</v>
      </c>
      <c r="E444" s="3" t="s">
        <v>79</v>
      </c>
      <c r="F444" s="4" t="s">
        <v>14</v>
      </c>
      <c r="G444" s="4" t="s">
        <v>19</v>
      </c>
      <c r="H444" s="3" t="s">
        <v>17</v>
      </c>
      <c r="I444" s="8">
        <v>2872148</v>
      </c>
      <c r="J444" s="3">
        <v>2762</v>
      </c>
      <c r="K444" s="10">
        <v>44700</v>
      </c>
      <c r="L444" s="32">
        <v>450</v>
      </c>
    </row>
    <row r="445" spans="2:12" ht="17.25" hidden="1" customHeight="1">
      <c r="B445" s="56" t="s">
        <v>243</v>
      </c>
      <c r="C445" s="3" t="s">
        <v>210</v>
      </c>
      <c r="D445" s="22">
        <v>1</v>
      </c>
      <c r="E445" s="3" t="s">
        <v>79</v>
      </c>
      <c r="F445" s="4" t="s">
        <v>14</v>
      </c>
      <c r="G445" s="4" t="s">
        <v>19</v>
      </c>
      <c r="H445" s="3" t="s">
        <v>17</v>
      </c>
      <c r="I445" s="8">
        <v>2872149</v>
      </c>
      <c r="J445" s="3">
        <v>2762</v>
      </c>
      <c r="K445" s="10">
        <v>44700</v>
      </c>
      <c r="L445" s="32">
        <v>450</v>
      </c>
    </row>
    <row r="446" spans="2:12" ht="17.25" hidden="1" customHeight="1">
      <c r="B446" s="56" t="s">
        <v>243</v>
      </c>
      <c r="C446" s="3" t="s">
        <v>210</v>
      </c>
      <c r="D446" s="22">
        <v>1</v>
      </c>
      <c r="E446" s="3" t="s">
        <v>79</v>
      </c>
      <c r="F446" s="4" t="s">
        <v>14</v>
      </c>
      <c r="G446" s="4" t="s">
        <v>19</v>
      </c>
      <c r="H446" s="3" t="s">
        <v>17</v>
      </c>
      <c r="I446" s="8">
        <v>2872150</v>
      </c>
      <c r="J446" s="3">
        <v>2762</v>
      </c>
      <c r="K446" s="10">
        <v>44700</v>
      </c>
      <c r="L446" s="32">
        <v>450</v>
      </c>
    </row>
    <row r="447" spans="2:12" ht="17.25" hidden="1" customHeight="1">
      <c r="B447" s="56" t="s">
        <v>243</v>
      </c>
      <c r="C447" s="3" t="s">
        <v>210</v>
      </c>
      <c r="D447" s="22">
        <v>1</v>
      </c>
      <c r="E447" s="3" t="s">
        <v>79</v>
      </c>
      <c r="F447" s="4" t="s">
        <v>14</v>
      </c>
      <c r="G447" s="4" t="s">
        <v>19</v>
      </c>
      <c r="H447" s="3" t="s">
        <v>17</v>
      </c>
      <c r="I447" s="8">
        <v>2872151</v>
      </c>
      <c r="J447" s="3">
        <v>2762</v>
      </c>
      <c r="K447" s="10">
        <v>44700</v>
      </c>
      <c r="L447" s="32">
        <v>450</v>
      </c>
    </row>
    <row r="448" spans="2:12" ht="17.25" hidden="1" customHeight="1">
      <c r="B448" s="56" t="s">
        <v>243</v>
      </c>
      <c r="C448" s="3" t="s">
        <v>210</v>
      </c>
      <c r="D448" s="22">
        <v>1</v>
      </c>
      <c r="E448" s="3" t="s">
        <v>79</v>
      </c>
      <c r="F448" s="4" t="s">
        <v>14</v>
      </c>
      <c r="G448" s="4" t="s">
        <v>19</v>
      </c>
      <c r="H448" s="3" t="s">
        <v>17</v>
      </c>
      <c r="I448" s="8">
        <v>2872152</v>
      </c>
      <c r="J448" s="3">
        <v>2762</v>
      </c>
      <c r="K448" s="10">
        <v>44700</v>
      </c>
      <c r="L448" s="32">
        <v>450</v>
      </c>
    </row>
    <row r="449" spans="2:12" ht="17.25" hidden="1" customHeight="1">
      <c r="B449" s="56" t="s">
        <v>243</v>
      </c>
      <c r="C449" s="3" t="s">
        <v>210</v>
      </c>
      <c r="D449" s="22">
        <v>1</v>
      </c>
      <c r="E449" s="3" t="s">
        <v>79</v>
      </c>
      <c r="F449" s="4" t="s">
        <v>14</v>
      </c>
      <c r="G449" s="4" t="s">
        <v>19</v>
      </c>
      <c r="H449" s="3" t="s">
        <v>17</v>
      </c>
      <c r="I449" s="8">
        <v>2872153</v>
      </c>
      <c r="J449" s="3">
        <v>2762</v>
      </c>
      <c r="K449" s="10">
        <v>44700</v>
      </c>
      <c r="L449" s="32">
        <v>450</v>
      </c>
    </row>
    <row r="450" spans="2:12" ht="17.25" hidden="1" customHeight="1">
      <c r="B450" s="56" t="s">
        <v>243</v>
      </c>
      <c r="C450" s="3" t="s">
        <v>210</v>
      </c>
      <c r="D450" s="22">
        <v>1</v>
      </c>
      <c r="E450" s="3" t="s">
        <v>79</v>
      </c>
      <c r="F450" s="4" t="s">
        <v>14</v>
      </c>
      <c r="G450" s="4" t="s">
        <v>19</v>
      </c>
      <c r="H450" s="3" t="s">
        <v>17</v>
      </c>
      <c r="I450" s="8">
        <v>2872154</v>
      </c>
      <c r="J450" s="3">
        <v>2762</v>
      </c>
      <c r="K450" s="10">
        <v>44700</v>
      </c>
      <c r="L450" s="32">
        <v>450</v>
      </c>
    </row>
    <row r="451" spans="2:12" ht="17.25" hidden="1" customHeight="1">
      <c r="B451" s="56" t="s">
        <v>243</v>
      </c>
      <c r="C451" s="3" t="s">
        <v>210</v>
      </c>
      <c r="D451" s="22">
        <v>1</v>
      </c>
      <c r="E451" s="3" t="s">
        <v>79</v>
      </c>
      <c r="F451" s="4" t="s">
        <v>14</v>
      </c>
      <c r="G451" s="4" t="s">
        <v>19</v>
      </c>
      <c r="H451" s="3" t="s">
        <v>17</v>
      </c>
      <c r="I451" s="8">
        <v>2872155</v>
      </c>
      <c r="J451" s="3">
        <v>2762</v>
      </c>
      <c r="K451" s="10">
        <v>44700</v>
      </c>
      <c r="L451" s="32">
        <v>450</v>
      </c>
    </row>
    <row r="452" spans="2:12" ht="17.25" hidden="1" customHeight="1">
      <c r="B452" s="56" t="s">
        <v>243</v>
      </c>
      <c r="C452" s="3" t="s">
        <v>210</v>
      </c>
      <c r="D452" s="22">
        <v>1</v>
      </c>
      <c r="E452" s="3" t="s">
        <v>79</v>
      </c>
      <c r="F452" s="4" t="s">
        <v>14</v>
      </c>
      <c r="G452" s="4" t="s">
        <v>19</v>
      </c>
      <c r="H452" s="3" t="s">
        <v>17</v>
      </c>
      <c r="I452" s="8">
        <v>2872156</v>
      </c>
      <c r="J452" s="3">
        <v>2762</v>
      </c>
      <c r="K452" s="10">
        <v>44700</v>
      </c>
      <c r="L452" s="32">
        <v>450</v>
      </c>
    </row>
    <row r="453" spans="2:12" ht="17.25" hidden="1" customHeight="1">
      <c r="B453" s="56" t="s">
        <v>243</v>
      </c>
      <c r="C453" s="3" t="s">
        <v>210</v>
      </c>
      <c r="D453" s="22">
        <v>1</v>
      </c>
      <c r="E453" s="3" t="s">
        <v>79</v>
      </c>
      <c r="F453" s="4" t="s">
        <v>14</v>
      </c>
      <c r="G453" s="4" t="s">
        <v>19</v>
      </c>
      <c r="H453" s="3" t="s">
        <v>17</v>
      </c>
      <c r="I453" s="8">
        <v>2872157</v>
      </c>
      <c r="J453" s="3">
        <v>2762</v>
      </c>
      <c r="K453" s="10">
        <v>44700</v>
      </c>
      <c r="L453" s="32">
        <v>450</v>
      </c>
    </row>
    <row r="454" spans="2:12" ht="17.25" hidden="1" customHeight="1">
      <c r="B454" s="56" t="s">
        <v>243</v>
      </c>
      <c r="C454" s="3" t="s">
        <v>210</v>
      </c>
      <c r="D454" s="22">
        <v>1</v>
      </c>
      <c r="E454" s="3" t="s">
        <v>79</v>
      </c>
      <c r="F454" s="4" t="s">
        <v>14</v>
      </c>
      <c r="G454" s="4" t="s">
        <v>19</v>
      </c>
      <c r="H454" s="3" t="s">
        <v>17</v>
      </c>
      <c r="I454" s="8">
        <v>2872158</v>
      </c>
      <c r="J454" s="3">
        <v>2762</v>
      </c>
      <c r="K454" s="10">
        <v>44700</v>
      </c>
      <c r="L454" s="32">
        <v>450</v>
      </c>
    </row>
    <row r="455" spans="2:12" ht="17.25" hidden="1" customHeight="1">
      <c r="B455" s="56" t="s">
        <v>243</v>
      </c>
      <c r="C455" s="3" t="s">
        <v>210</v>
      </c>
      <c r="D455" s="22">
        <v>1</v>
      </c>
      <c r="E455" s="3" t="s">
        <v>79</v>
      </c>
      <c r="F455" s="4" t="s">
        <v>14</v>
      </c>
      <c r="G455" s="4" t="s">
        <v>19</v>
      </c>
      <c r="H455" s="3" t="s">
        <v>17</v>
      </c>
      <c r="I455" s="8">
        <v>2872159</v>
      </c>
      <c r="J455" s="3">
        <v>2762</v>
      </c>
      <c r="K455" s="10">
        <v>44700</v>
      </c>
      <c r="L455" s="32">
        <v>450</v>
      </c>
    </row>
    <row r="456" spans="2:12" ht="17.25" customHeight="1">
      <c r="B456" s="56" t="s">
        <v>13</v>
      </c>
      <c r="C456" s="3" t="s">
        <v>211</v>
      </c>
      <c r="D456" s="22">
        <v>1</v>
      </c>
      <c r="E456" s="3" t="s">
        <v>91</v>
      </c>
      <c r="F456" s="4" t="s">
        <v>14</v>
      </c>
      <c r="G456" s="4" t="s">
        <v>19</v>
      </c>
      <c r="H456" s="3" t="s">
        <v>268</v>
      </c>
      <c r="I456" s="3" t="s">
        <v>269</v>
      </c>
      <c r="J456" s="3">
        <v>31236</v>
      </c>
      <c r="K456" s="10">
        <v>44697</v>
      </c>
      <c r="L456" s="32">
        <v>121800</v>
      </c>
    </row>
    <row r="457" spans="2:12" ht="17.25" hidden="1" customHeight="1">
      <c r="B457" s="56" t="s">
        <v>13</v>
      </c>
      <c r="C457" s="3" t="s">
        <v>212</v>
      </c>
      <c r="D457" s="22">
        <v>1</v>
      </c>
      <c r="E457" s="3" t="s">
        <v>92</v>
      </c>
      <c r="F457" s="4" t="s">
        <v>14</v>
      </c>
      <c r="G457" s="4" t="s">
        <v>19</v>
      </c>
      <c r="H457" s="3" t="s">
        <v>17</v>
      </c>
      <c r="I457" s="8">
        <v>2871936</v>
      </c>
      <c r="J457" s="3">
        <v>8875</v>
      </c>
      <c r="K457" s="10">
        <v>44704</v>
      </c>
      <c r="L457" s="32">
        <v>3805</v>
      </c>
    </row>
    <row r="458" spans="2:12" ht="17.25" hidden="1" customHeight="1">
      <c r="B458" s="56" t="s">
        <v>13</v>
      </c>
      <c r="C458" s="3" t="s">
        <v>212</v>
      </c>
      <c r="D458" s="22">
        <v>1</v>
      </c>
      <c r="E458" s="3" t="s">
        <v>92</v>
      </c>
      <c r="F458" s="4" t="s">
        <v>14</v>
      </c>
      <c r="G458" s="4" t="s">
        <v>19</v>
      </c>
      <c r="H458" s="3" t="s">
        <v>17</v>
      </c>
      <c r="I458" s="8">
        <v>2871937</v>
      </c>
      <c r="J458" s="3">
        <v>8875</v>
      </c>
      <c r="K458" s="10">
        <v>44704</v>
      </c>
      <c r="L458" s="32">
        <v>3805</v>
      </c>
    </row>
    <row r="459" spans="2:12" ht="17.25" hidden="1" customHeight="1">
      <c r="B459" s="56" t="s">
        <v>13</v>
      </c>
      <c r="C459" s="3" t="s">
        <v>212</v>
      </c>
      <c r="D459" s="22">
        <v>1</v>
      </c>
      <c r="E459" s="3" t="s">
        <v>92</v>
      </c>
      <c r="F459" s="4" t="s">
        <v>14</v>
      </c>
      <c r="G459" s="4" t="s">
        <v>19</v>
      </c>
      <c r="H459" s="3" t="s">
        <v>17</v>
      </c>
      <c r="I459" s="8">
        <v>2871938</v>
      </c>
      <c r="J459" s="3">
        <v>8875</v>
      </c>
      <c r="K459" s="10">
        <v>44704</v>
      </c>
      <c r="L459" s="32">
        <v>3805</v>
      </c>
    </row>
    <row r="460" spans="2:12" ht="17.25" hidden="1" customHeight="1">
      <c r="B460" s="56" t="s">
        <v>13</v>
      </c>
      <c r="C460" s="3" t="s">
        <v>212</v>
      </c>
      <c r="D460" s="22">
        <v>1</v>
      </c>
      <c r="E460" s="3" t="s">
        <v>92</v>
      </c>
      <c r="F460" s="4" t="s">
        <v>14</v>
      </c>
      <c r="G460" s="4" t="s">
        <v>19</v>
      </c>
      <c r="H460" s="3" t="s">
        <v>17</v>
      </c>
      <c r="I460" s="8">
        <v>2871939</v>
      </c>
      <c r="J460" s="3">
        <v>8875</v>
      </c>
      <c r="K460" s="10">
        <v>44704</v>
      </c>
      <c r="L460" s="32">
        <v>3805</v>
      </c>
    </row>
    <row r="461" spans="2:12" ht="17.25" hidden="1" customHeight="1">
      <c r="B461" s="56" t="s">
        <v>13</v>
      </c>
      <c r="C461" s="3" t="s">
        <v>212</v>
      </c>
      <c r="D461" s="22">
        <v>1</v>
      </c>
      <c r="E461" s="3" t="s">
        <v>92</v>
      </c>
      <c r="F461" s="4" t="s">
        <v>14</v>
      </c>
      <c r="G461" s="4" t="s">
        <v>19</v>
      </c>
      <c r="H461" s="3" t="s">
        <v>17</v>
      </c>
      <c r="I461" s="8">
        <v>2871940</v>
      </c>
      <c r="J461" s="3">
        <v>8875</v>
      </c>
      <c r="K461" s="10">
        <v>44704</v>
      </c>
      <c r="L461" s="32">
        <v>3805</v>
      </c>
    </row>
    <row r="462" spans="2:12" ht="17.25" hidden="1" customHeight="1">
      <c r="B462" s="56" t="s">
        <v>13</v>
      </c>
      <c r="C462" s="3" t="s">
        <v>212</v>
      </c>
      <c r="D462" s="22">
        <v>1</v>
      </c>
      <c r="E462" s="3" t="s">
        <v>92</v>
      </c>
      <c r="F462" s="4" t="s">
        <v>14</v>
      </c>
      <c r="G462" s="4" t="s">
        <v>19</v>
      </c>
      <c r="H462" s="3" t="s">
        <v>17</v>
      </c>
      <c r="I462" s="8">
        <v>2871941</v>
      </c>
      <c r="J462" s="3">
        <v>8875</v>
      </c>
      <c r="K462" s="10">
        <v>44704</v>
      </c>
      <c r="L462" s="32">
        <v>3805</v>
      </c>
    </row>
    <row r="463" spans="2:12" ht="17.25" hidden="1" customHeight="1">
      <c r="B463" s="56" t="s">
        <v>13</v>
      </c>
      <c r="C463" s="3" t="s">
        <v>212</v>
      </c>
      <c r="D463" s="22">
        <v>1</v>
      </c>
      <c r="E463" s="3" t="s">
        <v>92</v>
      </c>
      <c r="F463" s="4" t="s">
        <v>14</v>
      </c>
      <c r="G463" s="4" t="s">
        <v>19</v>
      </c>
      <c r="H463" s="3" t="s">
        <v>17</v>
      </c>
      <c r="I463" s="8">
        <v>2872044</v>
      </c>
      <c r="J463" s="3">
        <v>8876</v>
      </c>
      <c r="K463" s="10">
        <v>44704</v>
      </c>
      <c r="L463" s="32">
        <v>3805</v>
      </c>
    </row>
    <row r="464" spans="2:12" ht="17.25" hidden="1" customHeight="1">
      <c r="B464" s="56" t="s">
        <v>13</v>
      </c>
      <c r="C464" s="3" t="s">
        <v>212</v>
      </c>
      <c r="D464" s="22">
        <v>1</v>
      </c>
      <c r="E464" s="3" t="s">
        <v>92</v>
      </c>
      <c r="F464" s="4" t="s">
        <v>14</v>
      </c>
      <c r="G464" s="4" t="s">
        <v>19</v>
      </c>
      <c r="H464" s="3" t="s">
        <v>17</v>
      </c>
      <c r="I464" s="8">
        <v>2872045</v>
      </c>
      <c r="J464" s="3">
        <v>8876</v>
      </c>
      <c r="K464" s="10">
        <v>44704</v>
      </c>
      <c r="L464" s="32">
        <v>3805</v>
      </c>
    </row>
    <row r="465" spans="2:12" ht="17.25" hidden="1" customHeight="1">
      <c r="B465" s="56" t="s">
        <v>13</v>
      </c>
      <c r="C465" s="3" t="s">
        <v>213</v>
      </c>
      <c r="D465" s="22">
        <v>1</v>
      </c>
      <c r="E465" s="3" t="s">
        <v>21</v>
      </c>
      <c r="F465" s="4" t="s">
        <v>14</v>
      </c>
      <c r="G465" s="4" t="s">
        <v>19</v>
      </c>
      <c r="H465" s="3" t="s">
        <v>17</v>
      </c>
      <c r="I465" s="8">
        <v>2871918</v>
      </c>
      <c r="J465" s="3">
        <v>4118038</v>
      </c>
      <c r="K465" s="10">
        <v>44674</v>
      </c>
      <c r="L465" s="32">
        <v>3926.04</v>
      </c>
    </row>
    <row r="466" spans="2:12" ht="17.25" hidden="1" customHeight="1">
      <c r="B466" s="56" t="s">
        <v>13</v>
      </c>
      <c r="C466" s="3" t="s">
        <v>213</v>
      </c>
      <c r="D466" s="22">
        <v>1</v>
      </c>
      <c r="E466" s="3" t="s">
        <v>21</v>
      </c>
      <c r="F466" s="4" t="s">
        <v>14</v>
      </c>
      <c r="G466" s="4" t="s">
        <v>19</v>
      </c>
      <c r="H466" s="3" t="s">
        <v>17</v>
      </c>
      <c r="I466" s="8">
        <v>2872556</v>
      </c>
      <c r="J466" s="3">
        <v>4235679</v>
      </c>
      <c r="K466" s="10">
        <v>44719</v>
      </c>
      <c r="L466" s="32">
        <v>3963.13</v>
      </c>
    </row>
    <row r="467" spans="2:12" ht="17.25" hidden="1" customHeight="1">
      <c r="B467" s="56" t="s">
        <v>242</v>
      </c>
      <c r="C467" s="3" t="s">
        <v>214</v>
      </c>
      <c r="D467" s="22">
        <v>1</v>
      </c>
      <c r="E467" s="3" t="s">
        <v>23</v>
      </c>
      <c r="F467" s="4" t="s">
        <v>14</v>
      </c>
      <c r="G467" s="4" t="s">
        <v>19</v>
      </c>
      <c r="H467" s="3" t="s">
        <v>17</v>
      </c>
      <c r="I467" s="8">
        <v>3061401</v>
      </c>
      <c r="J467" s="3">
        <v>638</v>
      </c>
      <c r="K467" s="10">
        <v>44817</v>
      </c>
      <c r="L467" s="32">
        <v>1245</v>
      </c>
    </row>
    <row r="468" spans="2:12" ht="17.25" hidden="1" customHeight="1">
      <c r="B468" s="56" t="s">
        <v>242</v>
      </c>
      <c r="C468" s="3" t="s">
        <v>214</v>
      </c>
      <c r="D468" s="22">
        <v>1</v>
      </c>
      <c r="E468" s="3" t="s">
        <v>23</v>
      </c>
      <c r="F468" s="4" t="s">
        <v>14</v>
      </c>
      <c r="G468" s="4" t="s">
        <v>19</v>
      </c>
      <c r="H468" s="3" t="s">
        <v>17</v>
      </c>
      <c r="I468" s="8">
        <v>3061402</v>
      </c>
      <c r="J468" s="3">
        <v>638</v>
      </c>
      <c r="K468" s="10">
        <v>44817</v>
      </c>
      <c r="L468" s="32">
        <v>1245</v>
      </c>
    </row>
    <row r="469" spans="2:12" ht="17.25" hidden="1" customHeight="1">
      <c r="B469" s="56" t="s">
        <v>242</v>
      </c>
      <c r="C469" s="3" t="s">
        <v>214</v>
      </c>
      <c r="D469" s="22">
        <v>1</v>
      </c>
      <c r="E469" s="3" t="s">
        <v>23</v>
      </c>
      <c r="F469" s="4" t="s">
        <v>14</v>
      </c>
      <c r="G469" s="4" t="s">
        <v>19</v>
      </c>
      <c r="H469" s="3" t="s">
        <v>17</v>
      </c>
      <c r="I469" s="8">
        <v>3061400</v>
      </c>
      <c r="J469" s="3">
        <v>638</v>
      </c>
      <c r="K469" s="10">
        <v>44817</v>
      </c>
      <c r="L469" s="32">
        <v>1245</v>
      </c>
    </row>
    <row r="470" spans="2:12" ht="17.25" hidden="1" customHeight="1">
      <c r="B470" s="56" t="s">
        <v>242</v>
      </c>
      <c r="C470" s="3" t="s">
        <v>214</v>
      </c>
      <c r="D470" s="22">
        <v>1</v>
      </c>
      <c r="E470" s="3" t="s">
        <v>23</v>
      </c>
      <c r="F470" s="4" t="s">
        <v>14</v>
      </c>
      <c r="G470" s="4" t="s">
        <v>19</v>
      </c>
      <c r="H470" s="3" t="s">
        <v>17</v>
      </c>
      <c r="I470" s="8">
        <v>3061403</v>
      </c>
      <c r="J470" s="3">
        <v>638</v>
      </c>
      <c r="K470" s="10">
        <v>44817</v>
      </c>
      <c r="L470" s="32">
        <v>1245</v>
      </c>
    </row>
    <row r="471" spans="2:12" ht="17.25" hidden="1" customHeight="1">
      <c r="B471" s="56" t="s">
        <v>242</v>
      </c>
      <c r="C471" s="3" t="s">
        <v>214</v>
      </c>
      <c r="D471" s="22">
        <v>1</v>
      </c>
      <c r="E471" s="3" t="s">
        <v>23</v>
      </c>
      <c r="F471" s="4" t="s">
        <v>14</v>
      </c>
      <c r="G471" s="4" t="s">
        <v>19</v>
      </c>
      <c r="H471" s="3" t="s">
        <v>17</v>
      </c>
      <c r="I471" s="8">
        <v>3061404</v>
      </c>
      <c r="J471" s="3">
        <v>638</v>
      </c>
      <c r="K471" s="10">
        <v>44817</v>
      </c>
      <c r="L471" s="32">
        <v>1245</v>
      </c>
    </row>
    <row r="472" spans="2:12" ht="17.25" hidden="1" customHeight="1">
      <c r="B472" s="56" t="s">
        <v>242</v>
      </c>
      <c r="C472" s="3" t="s">
        <v>214</v>
      </c>
      <c r="D472" s="22">
        <v>1</v>
      </c>
      <c r="E472" s="3" t="s">
        <v>23</v>
      </c>
      <c r="F472" s="4" t="s">
        <v>14</v>
      </c>
      <c r="G472" s="4" t="s">
        <v>19</v>
      </c>
      <c r="H472" s="3" t="s">
        <v>17</v>
      </c>
      <c r="I472" s="8">
        <v>3061405</v>
      </c>
      <c r="J472" s="3">
        <v>638</v>
      </c>
      <c r="K472" s="10">
        <v>44817</v>
      </c>
      <c r="L472" s="32">
        <v>1245</v>
      </c>
    </row>
    <row r="473" spans="2:12" ht="17.25" hidden="1" customHeight="1">
      <c r="B473" s="56" t="s">
        <v>13</v>
      </c>
      <c r="C473" s="3" t="s">
        <v>25</v>
      </c>
      <c r="D473" s="22">
        <v>1</v>
      </c>
      <c r="E473" s="3" t="s">
        <v>93</v>
      </c>
      <c r="F473" s="4" t="s">
        <v>14</v>
      </c>
      <c r="G473" s="4" t="s">
        <v>19</v>
      </c>
      <c r="H473" s="3" t="s">
        <v>17</v>
      </c>
      <c r="I473" s="8">
        <v>3061407</v>
      </c>
      <c r="J473" s="3">
        <v>629</v>
      </c>
      <c r="K473" s="10">
        <v>44806</v>
      </c>
      <c r="L473" s="32">
        <v>1379</v>
      </c>
    </row>
    <row r="474" spans="2:12" ht="17.25" hidden="1" customHeight="1">
      <c r="B474" s="56" t="s">
        <v>16</v>
      </c>
      <c r="C474" s="3" t="s">
        <v>215</v>
      </c>
      <c r="D474" s="22">
        <v>1</v>
      </c>
      <c r="E474" s="3" t="s">
        <v>79</v>
      </c>
      <c r="F474" s="4" t="s">
        <v>14</v>
      </c>
      <c r="G474" s="4" t="s">
        <v>19</v>
      </c>
      <c r="H474" s="3" t="s">
        <v>17</v>
      </c>
      <c r="I474" s="8">
        <v>3065371</v>
      </c>
      <c r="J474" s="3">
        <v>1594</v>
      </c>
      <c r="K474" s="10">
        <v>44860</v>
      </c>
      <c r="L474" s="32">
        <v>2100</v>
      </c>
    </row>
    <row r="475" spans="2:12" ht="17.25" hidden="1" customHeight="1">
      <c r="B475" s="56" t="s">
        <v>16</v>
      </c>
      <c r="C475" s="3" t="s">
        <v>215</v>
      </c>
      <c r="D475" s="22">
        <v>1</v>
      </c>
      <c r="E475" s="3" t="s">
        <v>79</v>
      </c>
      <c r="F475" s="4" t="s">
        <v>14</v>
      </c>
      <c r="G475" s="4" t="s">
        <v>19</v>
      </c>
      <c r="H475" s="3" t="s">
        <v>17</v>
      </c>
      <c r="I475" s="8">
        <v>3065372</v>
      </c>
      <c r="J475" s="3">
        <v>1594</v>
      </c>
      <c r="K475" s="10">
        <v>44860</v>
      </c>
      <c r="L475" s="32">
        <v>2100</v>
      </c>
    </row>
    <row r="476" spans="2:12" ht="17.25" hidden="1" customHeight="1">
      <c r="B476" s="56" t="s">
        <v>16</v>
      </c>
      <c r="C476" s="3" t="s">
        <v>215</v>
      </c>
      <c r="D476" s="22">
        <v>1</v>
      </c>
      <c r="E476" s="3" t="s">
        <v>79</v>
      </c>
      <c r="F476" s="4" t="s">
        <v>14</v>
      </c>
      <c r="G476" s="4" t="s">
        <v>19</v>
      </c>
      <c r="H476" s="3" t="s">
        <v>17</v>
      </c>
      <c r="I476" s="8">
        <v>3065373</v>
      </c>
      <c r="J476" s="3">
        <v>1594</v>
      </c>
      <c r="K476" s="10">
        <v>44860</v>
      </c>
      <c r="L476" s="32">
        <v>2100</v>
      </c>
    </row>
    <row r="477" spans="2:12" ht="17.25" hidden="1" customHeight="1">
      <c r="B477" s="56" t="s">
        <v>16</v>
      </c>
      <c r="C477" s="3" t="s">
        <v>215</v>
      </c>
      <c r="D477" s="22">
        <v>1</v>
      </c>
      <c r="E477" s="3" t="s">
        <v>79</v>
      </c>
      <c r="F477" s="4" t="s">
        <v>14</v>
      </c>
      <c r="G477" s="4" t="s">
        <v>19</v>
      </c>
      <c r="H477" s="3" t="s">
        <v>17</v>
      </c>
      <c r="I477" s="8">
        <v>3065374</v>
      </c>
      <c r="J477" s="3">
        <v>1594</v>
      </c>
      <c r="K477" s="10">
        <v>44860</v>
      </c>
      <c r="L477" s="32">
        <v>2100</v>
      </c>
    </row>
    <row r="478" spans="2:12" ht="17.25" hidden="1" customHeight="1">
      <c r="B478" s="56" t="s">
        <v>16</v>
      </c>
      <c r="C478" s="3" t="s">
        <v>216</v>
      </c>
      <c r="D478" s="22">
        <v>1</v>
      </c>
      <c r="E478" s="3" t="s">
        <v>79</v>
      </c>
      <c r="F478" s="4" t="s">
        <v>14</v>
      </c>
      <c r="G478" s="4" t="s">
        <v>19</v>
      </c>
      <c r="H478" s="3" t="s">
        <v>17</v>
      </c>
      <c r="I478" s="8">
        <v>3065397</v>
      </c>
      <c r="J478" s="3">
        <v>1583</v>
      </c>
      <c r="K478" s="10">
        <v>44859</v>
      </c>
      <c r="L478" s="32">
        <v>160</v>
      </c>
    </row>
    <row r="479" spans="2:12" ht="17.25" hidden="1" customHeight="1">
      <c r="B479" s="56" t="s">
        <v>16</v>
      </c>
      <c r="C479" s="3" t="s">
        <v>217</v>
      </c>
      <c r="D479" s="22">
        <v>1</v>
      </c>
      <c r="E479" s="3" t="s">
        <v>79</v>
      </c>
      <c r="F479" s="4" t="s">
        <v>14</v>
      </c>
      <c r="G479" s="4" t="s">
        <v>19</v>
      </c>
      <c r="H479" s="3" t="s">
        <v>17</v>
      </c>
      <c r="I479" s="8">
        <v>3065398</v>
      </c>
      <c r="J479" s="3">
        <v>1583</v>
      </c>
      <c r="K479" s="10">
        <v>44859</v>
      </c>
      <c r="L479" s="32">
        <v>962</v>
      </c>
    </row>
    <row r="480" spans="2:12" ht="17.25" hidden="1" customHeight="1">
      <c r="B480" s="56" t="s">
        <v>16</v>
      </c>
      <c r="C480" s="3" t="s">
        <v>218</v>
      </c>
      <c r="D480" s="22">
        <v>1</v>
      </c>
      <c r="E480" s="3" t="s">
        <v>79</v>
      </c>
      <c r="F480" s="4" t="s">
        <v>14</v>
      </c>
      <c r="G480" s="4" t="s">
        <v>19</v>
      </c>
      <c r="H480" s="3" t="s">
        <v>17</v>
      </c>
      <c r="I480" s="8">
        <v>3065399</v>
      </c>
      <c r="J480" s="3">
        <v>1583</v>
      </c>
      <c r="K480" s="10">
        <v>44859</v>
      </c>
      <c r="L480" s="32">
        <v>155</v>
      </c>
    </row>
    <row r="481" spans="2:12" ht="17.25" hidden="1" customHeight="1">
      <c r="B481" s="56" t="s">
        <v>16</v>
      </c>
      <c r="C481" s="3" t="s">
        <v>218</v>
      </c>
      <c r="D481" s="22">
        <v>1</v>
      </c>
      <c r="E481" s="3" t="s">
        <v>79</v>
      </c>
      <c r="F481" s="4" t="s">
        <v>14</v>
      </c>
      <c r="G481" s="4" t="s">
        <v>19</v>
      </c>
      <c r="H481" s="3" t="s">
        <v>17</v>
      </c>
      <c r="I481" s="8">
        <v>3065400</v>
      </c>
      <c r="J481" s="3">
        <v>1583</v>
      </c>
      <c r="K481" s="10">
        <v>44859</v>
      </c>
      <c r="L481" s="32">
        <v>155</v>
      </c>
    </row>
    <row r="482" spans="2:12" ht="17.25" hidden="1" customHeight="1">
      <c r="B482" s="56" t="s">
        <v>16</v>
      </c>
      <c r="C482" s="3" t="s">
        <v>218</v>
      </c>
      <c r="D482" s="22">
        <v>1</v>
      </c>
      <c r="E482" s="3" t="s">
        <v>79</v>
      </c>
      <c r="F482" s="4" t="s">
        <v>14</v>
      </c>
      <c r="G482" s="4" t="s">
        <v>19</v>
      </c>
      <c r="H482" s="3" t="s">
        <v>17</v>
      </c>
      <c r="I482" s="8">
        <v>3065401</v>
      </c>
      <c r="J482" s="3">
        <v>1583</v>
      </c>
      <c r="K482" s="10">
        <v>44859</v>
      </c>
      <c r="L482" s="32">
        <v>155</v>
      </c>
    </row>
    <row r="483" spans="2:12" ht="17.25" hidden="1" customHeight="1">
      <c r="B483" s="56" t="s">
        <v>16</v>
      </c>
      <c r="C483" s="3" t="s">
        <v>218</v>
      </c>
      <c r="D483" s="22">
        <v>1</v>
      </c>
      <c r="E483" s="3" t="s">
        <v>79</v>
      </c>
      <c r="F483" s="4" t="s">
        <v>14</v>
      </c>
      <c r="G483" s="4" t="s">
        <v>19</v>
      </c>
      <c r="H483" s="3" t="s">
        <v>17</v>
      </c>
      <c r="I483" s="8">
        <v>3065402</v>
      </c>
      <c r="J483" s="3">
        <v>1583</v>
      </c>
      <c r="K483" s="10">
        <v>44859</v>
      </c>
      <c r="L483" s="32">
        <v>155</v>
      </c>
    </row>
    <row r="484" spans="2:12" ht="17.25" hidden="1" customHeight="1">
      <c r="B484" s="56" t="s">
        <v>16</v>
      </c>
      <c r="C484" s="3" t="s">
        <v>218</v>
      </c>
      <c r="D484" s="22">
        <v>1</v>
      </c>
      <c r="E484" s="3" t="s">
        <v>79</v>
      </c>
      <c r="F484" s="4" t="s">
        <v>14</v>
      </c>
      <c r="G484" s="4" t="s">
        <v>19</v>
      </c>
      <c r="H484" s="3" t="s">
        <v>17</v>
      </c>
      <c r="I484" s="8">
        <v>3065403</v>
      </c>
      <c r="J484" s="3">
        <v>1583</v>
      </c>
      <c r="K484" s="10">
        <v>44859</v>
      </c>
      <c r="L484" s="32">
        <v>155</v>
      </c>
    </row>
    <row r="485" spans="2:12" ht="17.25" hidden="1" customHeight="1">
      <c r="B485" s="56" t="s">
        <v>16</v>
      </c>
      <c r="C485" s="3" t="s">
        <v>219</v>
      </c>
      <c r="D485" s="22">
        <v>1</v>
      </c>
      <c r="E485" s="3" t="s">
        <v>79</v>
      </c>
      <c r="F485" s="4" t="s">
        <v>14</v>
      </c>
      <c r="G485" s="4" t="s">
        <v>19</v>
      </c>
      <c r="H485" s="3" t="s">
        <v>17</v>
      </c>
      <c r="I485" s="8">
        <v>3065404</v>
      </c>
      <c r="J485" s="3">
        <v>1583</v>
      </c>
      <c r="K485" s="10">
        <v>44859</v>
      </c>
      <c r="L485" s="32">
        <v>800</v>
      </c>
    </row>
    <row r="486" spans="2:12" ht="17.25" hidden="1" customHeight="1">
      <c r="B486" s="56" t="s">
        <v>16</v>
      </c>
      <c r="C486" s="3" t="s">
        <v>219</v>
      </c>
      <c r="D486" s="22">
        <v>1</v>
      </c>
      <c r="E486" s="3" t="s">
        <v>79</v>
      </c>
      <c r="F486" s="4" t="s">
        <v>14</v>
      </c>
      <c r="G486" s="4" t="s">
        <v>19</v>
      </c>
      <c r="H486" s="3" t="s">
        <v>17</v>
      </c>
      <c r="I486" s="8">
        <v>3065405</v>
      </c>
      <c r="J486" s="3">
        <v>1583</v>
      </c>
      <c r="K486" s="10">
        <v>44859</v>
      </c>
      <c r="L486" s="32">
        <v>800</v>
      </c>
    </row>
    <row r="487" spans="2:12" ht="17.25" hidden="1" customHeight="1">
      <c r="B487" s="56" t="s">
        <v>16</v>
      </c>
      <c r="C487" s="3" t="s">
        <v>219</v>
      </c>
      <c r="D487" s="22">
        <v>1</v>
      </c>
      <c r="E487" s="3" t="s">
        <v>79</v>
      </c>
      <c r="F487" s="4" t="s">
        <v>14</v>
      </c>
      <c r="G487" s="4" t="s">
        <v>19</v>
      </c>
      <c r="H487" s="3" t="s">
        <v>17</v>
      </c>
      <c r="I487" s="8">
        <v>3065406</v>
      </c>
      <c r="J487" s="3">
        <v>1583</v>
      </c>
      <c r="K487" s="10">
        <v>44859</v>
      </c>
      <c r="L487" s="32">
        <v>800</v>
      </c>
    </row>
    <row r="488" spans="2:12" ht="17.25" hidden="1" customHeight="1">
      <c r="B488" s="56" t="s">
        <v>16</v>
      </c>
      <c r="C488" s="3" t="s">
        <v>219</v>
      </c>
      <c r="D488" s="22">
        <v>1</v>
      </c>
      <c r="E488" s="3" t="s">
        <v>79</v>
      </c>
      <c r="F488" s="4" t="s">
        <v>14</v>
      </c>
      <c r="G488" s="4" t="s">
        <v>19</v>
      </c>
      <c r="H488" s="3" t="s">
        <v>17</v>
      </c>
      <c r="I488" s="8">
        <v>3065407</v>
      </c>
      <c r="J488" s="3">
        <v>1583</v>
      </c>
      <c r="K488" s="10">
        <v>44859</v>
      </c>
      <c r="L488" s="32">
        <v>800</v>
      </c>
    </row>
    <row r="489" spans="2:12" ht="17.25" hidden="1" customHeight="1">
      <c r="B489" s="56" t="s">
        <v>16</v>
      </c>
      <c r="C489" s="3" t="s">
        <v>219</v>
      </c>
      <c r="D489" s="22">
        <v>1</v>
      </c>
      <c r="E489" s="3" t="s">
        <v>79</v>
      </c>
      <c r="F489" s="4" t="s">
        <v>14</v>
      </c>
      <c r="G489" s="4" t="s">
        <v>19</v>
      </c>
      <c r="H489" s="3" t="s">
        <v>17</v>
      </c>
      <c r="I489" s="8">
        <v>3065408</v>
      </c>
      <c r="J489" s="3">
        <v>1583</v>
      </c>
      <c r="K489" s="10">
        <v>44859</v>
      </c>
      <c r="L489" s="32">
        <v>800</v>
      </c>
    </row>
    <row r="490" spans="2:12" ht="17.25" hidden="1" customHeight="1">
      <c r="B490" s="56" t="s">
        <v>16</v>
      </c>
      <c r="C490" s="3" t="s">
        <v>219</v>
      </c>
      <c r="D490" s="22">
        <v>1</v>
      </c>
      <c r="E490" s="3" t="s">
        <v>79</v>
      </c>
      <c r="F490" s="4" t="s">
        <v>14</v>
      </c>
      <c r="G490" s="4" t="s">
        <v>19</v>
      </c>
      <c r="H490" s="3" t="s">
        <v>17</v>
      </c>
      <c r="I490" s="8">
        <v>3065409</v>
      </c>
      <c r="J490" s="3">
        <v>1583</v>
      </c>
      <c r="K490" s="10">
        <v>44859</v>
      </c>
      <c r="L490" s="32">
        <v>800</v>
      </c>
    </row>
    <row r="491" spans="2:12" ht="17.25" hidden="1" customHeight="1">
      <c r="B491" s="56" t="s">
        <v>13</v>
      </c>
      <c r="C491" s="3" t="s">
        <v>220</v>
      </c>
      <c r="D491" s="22">
        <v>1</v>
      </c>
      <c r="E491" s="3" t="s">
        <v>94</v>
      </c>
      <c r="F491" s="4" t="s">
        <v>14</v>
      </c>
      <c r="G491" s="4" t="s">
        <v>19</v>
      </c>
      <c r="H491" s="3" t="s">
        <v>17</v>
      </c>
      <c r="I491" s="8">
        <v>3065313</v>
      </c>
      <c r="J491" s="3">
        <v>2896</v>
      </c>
      <c r="K491" s="10">
        <v>44845</v>
      </c>
      <c r="L491" s="32">
        <v>3699</v>
      </c>
    </row>
    <row r="492" spans="2:12" ht="17.25" hidden="1" customHeight="1">
      <c r="B492" s="56" t="s">
        <v>13</v>
      </c>
      <c r="C492" s="3" t="s">
        <v>220</v>
      </c>
      <c r="D492" s="22">
        <v>1</v>
      </c>
      <c r="E492" s="3" t="s">
        <v>94</v>
      </c>
      <c r="F492" s="4" t="s">
        <v>14</v>
      </c>
      <c r="G492" s="4" t="s">
        <v>19</v>
      </c>
      <c r="H492" s="3" t="s">
        <v>17</v>
      </c>
      <c r="I492" s="8">
        <v>3065314</v>
      </c>
      <c r="J492" s="3">
        <v>2896</v>
      </c>
      <c r="K492" s="10">
        <v>44845</v>
      </c>
      <c r="L492" s="32">
        <v>3699</v>
      </c>
    </row>
    <row r="493" spans="2:12" ht="17.25" hidden="1" customHeight="1">
      <c r="B493" s="56" t="s">
        <v>13</v>
      </c>
      <c r="C493" s="3" t="s">
        <v>220</v>
      </c>
      <c r="D493" s="22">
        <v>1</v>
      </c>
      <c r="E493" s="3" t="s">
        <v>94</v>
      </c>
      <c r="F493" s="4" t="s">
        <v>14</v>
      </c>
      <c r="G493" s="4" t="s">
        <v>19</v>
      </c>
      <c r="H493" s="3" t="s">
        <v>17</v>
      </c>
      <c r="I493" s="8">
        <v>3065315</v>
      </c>
      <c r="J493" s="3">
        <v>2896</v>
      </c>
      <c r="K493" s="10">
        <v>44845</v>
      </c>
      <c r="L493" s="32">
        <v>3699</v>
      </c>
    </row>
    <row r="494" spans="2:12" ht="17.25" hidden="1" customHeight="1">
      <c r="B494" s="56" t="s">
        <v>13</v>
      </c>
      <c r="C494" s="3" t="s">
        <v>220</v>
      </c>
      <c r="D494" s="22">
        <v>1</v>
      </c>
      <c r="E494" s="3" t="s">
        <v>94</v>
      </c>
      <c r="F494" s="4" t="s">
        <v>14</v>
      </c>
      <c r="G494" s="4" t="s">
        <v>19</v>
      </c>
      <c r="H494" s="3" t="s">
        <v>17</v>
      </c>
      <c r="I494" s="8">
        <v>3065316</v>
      </c>
      <c r="J494" s="3">
        <v>2896</v>
      </c>
      <c r="K494" s="10">
        <v>44845</v>
      </c>
      <c r="L494" s="32">
        <v>3699</v>
      </c>
    </row>
    <row r="495" spans="2:12" ht="17.25" hidden="1" customHeight="1">
      <c r="B495" s="56" t="s">
        <v>13</v>
      </c>
      <c r="C495" s="3" t="s">
        <v>220</v>
      </c>
      <c r="D495" s="22">
        <v>1</v>
      </c>
      <c r="E495" s="3" t="s">
        <v>94</v>
      </c>
      <c r="F495" s="4" t="s">
        <v>14</v>
      </c>
      <c r="G495" s="4" t="s">
        <v>19</v>
      </c>
      <c r="H495" s="3" t="s">
        <v>17</v>
      </c>
      <c r="I495" s="8">
        <v>3065317</v>
      </c>
      <c r="J495" s="3">
        <v>2896</v>
      </c>
      <c r="K495" s="10">
        <v>44845</v>
      </c>
      <c r="L495" s="32">
        <v>3699</v>
      </c>
    </row>
    <row r="496" spans="2:12" ht="17.25" hidden="1" customHeight="1">
      <c r="B496" s="56" t="s">
        <v>13</v>
      </c>
      <c r="C496" s="3" t="s">
        <v>220</v>
      </c>
      <c r="D496" s="22">
        <v>1</v>
      </c>
      <c r="E496" s="3" t="s">
        <v>94</v>
      </c>
      <c r="F496" s="4" t="s">
        <v>14</v>
      </c>
      <c r="G496" s="4" t="s">
        <v>19</v>
      </c>
      <c r="H496" s="3" t="s">
        <v>17</v>
      </c>
      <c r="I496" s="8">
        <v>3065318</v>
      </c>
      <c r="J496" s="3">
        <v>2896</v>
      </c>
      <c r="K496" s="10">
        <v>44845</v>
      </c>
      <c r="L496" s="32">
        <v>3699</v>
      </c>
    </row>
    <row r="497" spans="2:12" ht="17.25" hidden="1" customHeight="1">
      <c r="B497" s="56" t="s">
        <v>13</v>
      </c>
      <c r="C497" s="3" t="s">
        <v>221</v>
      </c>
      <c r="D497" s="22">
        <v>1</v>
      </c>
      <c r="E497" s="3" t="s">
        <v>22</v>
      </c>
      <c r="F497" s="4" t="s">
        <v>14</v>
      </c>
      <c r="G497" s="4" t="s">
        <v>19</v>
      </c>
      <c r="H497" s="3" t="s">
        <v>17</v>
      </c>
      <c r="I497" s="8">
        <v>3065319</v>
      </c>
      <c r="J497" s="3">
        <v>2898</v>
      </c>
      <c r="K497" s="10">
        <v>44603</v>
      </c>
      <c r="L497" s="32">
        <v>2735</v>
      </c>
    </row>
    <row r="498" spans="2:12" ht="17.25" hidden="1" customHeight="1">
      <c r="B498" s="56" t="s">
        <v>16</v>
      </c>
      <c r="C498" s="3" t="s">
        <v>222</v>
      </c>
      <c r="D498" s="22">
        <v>1</v>
      </c>
      <c r="E498" s="3" t="s">
        <v>79</v>
      </c>
      <c r="F498" s="4" t="s">
        <v>14</v>
      </c>
      <c r="G498" s="4" t="s">
        <v>19</v>
      </c>
      <c r="H498" s="3" t="s">
        <v>17</v>
      </c>
      <c r="I498" s="8">
        <v>3065321</v>
      </c>
      <c r="J498" s="3">
        <v>2910</v>
      </c>
      <c r="K498" s="10">
        <v>44851</v>
      </c>
      <c r="L498" s="32">
        <v>547.5</v>
      </c>
    </row>
    <row r="499" spans="2:12" ht="17.25" hidden="1" customHeight="1">
      <c r="B499" s="56" t="s">
        <v>16</v>
      </c>
      <c r="C499" s="3" t="s">
        <v>222</v>
      </c>
      <c r="D499" s="22">
        <v>1</v>
      </c>
      <c r="E499" s="3" t="s">
        <v>79</v>
      </c>
      <c r="F499" s="4" t="s">
        <v>14</v>
      </c>
      <c r="G499" s="4" t="s">
        <v>19</v>
      </c>
      <c r="H499" s="3" t="s">
        <v>17</v>
      </c>
      <c r="I499" s="8">
        <v>3065322</v>
      </c>
      <c r="J499" s="3">
        <v>2910</v>
      </c>
      <c r="K499" s="10">
        <v>44851</v>
      </c>
      <c r="L499" s="32">
        <v>547.5</v>
      </c>
    </row>
    <row r="500" spans="2:12" ht="17.25" hidden="1" customHeight="1">
      <c r="B500" s="56" t="s">
        <v>16</v>
      </c>
      <c r="C500" s="3" t="s">
        <v>222</v>
      </c>
      <c r="D500" s="22">
        <v>1</v>
      </c>
      <c r="E500" s="3" t="s">
        <v>79</v>
      </c>
      <c r="F500" s="4" t="s">
        <v>14</v>
      </c>
      <c r="G500" s="4" t="s">
        <v>19</v>
      </c>
      <c r="H500" s="3" t="s">
        <v>17</v>
      </c>
      <c r="I500" s="8">
        <v>3065323</v>
      </c>
      <c r="J500" s="3">
        <v>2910</v>
      </c>
      <c r="K500" s="10">
        <v>44851</v>
      </c>
      <c r="L500" s="32">
        <v>547.5</v>
      </c>
    </row>
    <row r="501" spans="2:12" ht="17.25" hidden="1" customHeight="1">
      <c r="B501" s="56" t="s">
        <v>16</v>
      </c>
      <c r="C501" s="3" t="s">
        <v>222</v>
      </c>
      <c r="D501" s="22">
        <v>1</v>
      </c>
      <c r="E501" s="3" t="s">
        <v>79</v>
      </c>
      <c r="F501" s="4" t="s">
        <v>14</v>
      </c>
      <c r="G501" s="4" t="s">
        <v>19</v>
      </c>
      <c r="H501" s="3" t="s">
        <v>17</v>
      </c>
      <c r="I501" s="8">
        <v>3065324</v>
      </c>
      <c r="J501" s="3">
        <v>2910</v>
      </c>
      <c r="K501" s="10">
        <v>44851</v>
      </c>
      <c r="L501" s="32">
        <v>547.5</v>
      </c>
    </row>
    <row r="502" spans="2:12" ht="17.25" hidden="1" customHeight="1">
      <c r="B502" s="56" t="s">
        <v>16</v>
      </c>
      <c r="C502" s="3" t="s">
        <v>222</v>
      </c>
      <c r="D502" s="22">
        <v>1</v>
      </c>
      <c r="E502" s="3" t="s">
        <v>79</v>
      </c>
      <c r="F502" s="4" t="s">
        <v>14</v>
      </c>
      <c r="G502" s="4" t="s">
        <v>19</v>
      </c>
      <c r="H502" s="3" t="s">
        <v>17</v>
      </c>
      <c r="I502" s="8">
        <v>3065325</v>
      </c>
      <c r="J502" s="3">
        <v>2910</v>
      </c>
      <c r="K502" s="10">
        <v>44851</v>
      </c>
      <c r="L502" s="32">
        <v>547.5</v>
      </c>
    </row>
    <row r="503" spans="2:12" ht="17.25" hidden="1" customHeight="1">
      <c r="B503" s="56" t="s">
        <v>16</v>
      </c>
      <c r="C503" s="3" t="s">
        <v>223</v>
      </c>
      <c r="D503" s="22">
        <v>1</v>
      </c>
      <c r="E503" s="3" t="s">
        <v>79</v>
      </c>
      <c r="F503" s="4" t="s">
        <v>14</v>
      </c>
      <c r="G503" s="4" t="s">
        <v>19</v>
      </c>
      <c r="H503" s="3" t="s">
        <v>17</v>
      </c>
      <c r="I503" s="8">
        <v>3065359</v>
      </c>
      <c r="J503" s="3">
        <v>1558</v>
      </c>
      <c r="K503" s="10">
        <v>44852</v>
      </c>
      <c r="L503" s="32">
        <v>389</v>
      </c>
    </row>
    <row r="504" spans="2:12" ht="17.25" hidden="1" customHeight="1">
      <c r="B504" s="56" t="s">
        <v>16</v>
      </c>
      <c r="C504" s="3" t="s">
        <v>223</v>
      </c>
      <c r="D504" s="22">
        <v>1</v>
      </c>
      <c r="E504" s="3" t="s">
        <v>79</v>
      </c>
      <c r="F504" s="4" t="s">
        <v>14</v>
      </c>
      <c r="G504" s="4" t="s">
        <v>19</v>
      </c>
      <c r="H504" s="3" t="s">
        <v>17</v>
      </c>
      <c r="I504" s="8">
        <v>3065360</v>
      </c>
      <c r="J504" s="3">
        <v>1558</v>
      </c>
      <c r="K504" s="10">
        <v>44852</v>
      </c>
      <c r="L504" s="32">
        <v>389</v>
      </c>
    </row>
    <row r="505" spans="2:12" ht="17.25" hidden="1" customHeight="1">
      <c r="B505" s="56" t="s">
        <v>16</v>
      </c>
      <c r="C505" s="3" t="s">
        <v>223</v>
      </c>
      <c r="D505" s="22">
        <v>1</v>
      </c>
      <c r="E505" s="3" t="s">
        <v>79</v>
      </c>
      <c r="F505" s="4" t="s">
        <v>14</v>
      </c>
      <c r="G505" s="4" t="s">
        <v>19</v>
      </c>
      <c r="H505" s="3" t="s">
        <v>17</v>
      </c>
      <c r="I505" s="8">
        <v>3065361</v>
      </c>
      <c r="J505" s="3">
        <v>1558</v>
      </c>
      <c r="K505" s="10">
        <v>44852</v>
      </c>
      <c r="L505" s="32">
        <v>389</v>
      </c>
    </row>
    <row r="506" spans="2:12" ht="17.25" hidden="1" customHeight="1">
      <c r="B506" s="56" t="s">
        <v>16</v>
      </c>
      <c r="C506" s="3" t="s">
        <v>223</v>
      </c>
      <c r="D506" s="22">
        <v>1</v>
      </c>
      <c r="E506" s="3" t="s">
        <v>79</v>
      </c>
      <c r="F506" s="4" t="s">
        <v>14</v>
      </c>
      <c r="G506" s="4" t="s">
        <v>19</v>
      </c>
      <c r="H506" s="3" t="s">
        <v>17</v>
      </c>
      <c r="I506" s="8">
        <v>3065362</v>
      </c>
      <c r="J506" s="3">
        <v>1558</v>
      </c>
      <c r="K506" s="10">
        <v>44852</v>
      </c>
      <c r="L506" s="32">
        <v>389</v>
      </c>
    </row>
    <row r="507" spans="2:12" ht="17.25" hidden="1" customHeight="1">
      <c r="B507" s="56" t="s">
        <v>13</v>
      </c>
      <c r="C507" s="3" t="s">
        <v>224</v>
      </c>
      <c r="D507" s="22">
        <v>1</v>
      </c>
      <c r="E507" s="3" t="s">
        <v>79</v>
      </c>
      <c r="F507" s="4" t="s">
        <v>14</v>
      </c>
      <c r="G507" s="4" t="s">
        <v>19</v>
      </c>
      <c r="H507" s="3" t="s">
        <v>17</v>
      </c>
      <c r="I507" s="8">
        <v>3065320</v>
      </c>
      <c r="J507" s="3">
        <v>1540</v>
      </c>
      <c r="K507" s="10">
        <v>44845</v>
      </c>
      <c r="L507" s="32">
        <v>2470</v>
      </c>
    </row>
    <row r="508" spans="2:12" ht="17.25" hidden="1" customHeight="1">
      <c r="B508" s="56" t="s">
        <v>16</v>
      </c>
      <c r="C508" s="3" t="s">
        <v>225</v>
      </c>
      <c r="D508" s="22">
        <v>1</v>
      </c>
      <c r="E508" s="3" t="s">
        <v>79</v>
      </c>
      <c r="F508" s="4" t="s">
        <v>14</v>
      </c>
      <c r="G508" s="4" t="s">
        <v>19</v>
      </c>
      <c r="H508" s="3" t="s">
        <v>17</v>
      </c>
      <c r="I508" s="8">
        <v>3065375</v>
      </c>
      <c r="J508" s="3">
        <v>676</v>
      </c>
      <c r="K508" s="10">
        <v>44848</v>
      </c>
      <c r="L508" s="32">
        <v>1758</v>
      </c>
    </row>
    <row r="509" spans="2:12" ht="17.25" hidden="1" customHeight="1">
      <c r="B509" s="56" t="s">
        <v>16</v>
      </c>
      <c r="C509" s="3" t="s">
        <v>225</v>
      </c>
      <c r="D509" s="22">
        <v>1</v>
      </c>
      <c r="E509" s="3" t="s">
        <v>79</v>
      </c>
      <c r="F509" s="4" t="s">
        <v>14</v>
      </c>
      <c r="G509" s="4" t="s">
        <v>19</v>
      </c>
      <c r="H509" s="3" t="s">
        <v>17</v>
      </c>
      <c r="I509" s="8">
        <v>3065376</v>
      </c>
      <c r="J509" s="3">
        <v>676</v>
      </c>
      <c r="K509" s="10">
        <v>44848</v>
      </c>
      <c r="L509" s="32">
        <v>1758</v>
      </c>
    </row>
    <row r="510" spans="2:12" ht="17.25" hidden="1" customHeight="1">
      <c r="B510" s="56" t="s">
        <v>16</v>
      </c>
      <c r="C510" s="3" t="s">
        <v>225</v>
      </c>
      <c r="D510" s="22">
        <v>1</v>
      </c>
      <c r="E510" s="3" t="s">
        <v>79</v>
      </c>
      <c r="F510" s="4" t="s">
        <v>14</v>
      </c>
      <c r="G510" s="4" t="s">
        <v>19</v>
      </c>
      <c r="H510" s="3" t="s">
        <v>17</v>
      </c>
      <c r="I510" s="8">
        <v>3065377</v>
      </c>
      <c r="J510" s="3">
        <v>676</v>
      </c>
      <c r="K510" s="10">
        <v>44848</v>
      </c>
      <c r="L510" s="32">
        <v>1758</v>
      </c>
    </row>
    <row r="511" spans="2:12" ht="17.25" hidden="1" customHeight="1">
      <c r="B511" s="56" t="s">
        <v>16</v>
      </c>
      <c r="C511" s="3" t="s">
        <v>225</v>
      </c>
      <c r="D511" s="22">
        <v>1</v>
      </c>
      <c r="E511" s="3" t="s">
        <v>79</v>
      </c>
      <c r="F511" s="4" t="s">
        <v>14</v>
      </c>
      <c r="G511" s="4" t="s">
        <v>19</v>
      </c>
      <c r="H511" s="3" t="s">
        <v>17</v>
      </c>
      <c r="I511" s="8">
        <v>3065378</v>
      </c>
      <c r="J511" s="3">
        <v>676</v>
      </c>
      <c r="K511" s="10">
        <v>44848</v>
      </c>
      <c r="L511" s="32">
        <v>1758</v>
      </c>
    </row>
    <row r="512" spans="2:12" ht="17.25" hidden="1" customHeight="1">
      <c r="B512" s="56" t="s">
        <v>16</v>
      </c>
      <c r="C512" s="3" t="s">
        <v>225</v>
      </c>
      <c r="D512" s="22">
        <v>1</v>
      </c>
      <c r="E512" s="3" t="s">
        <v>79</v>
      </c>
      <c r="F512" s="4" t="s">
        <v>14</v>
      </c>
      <c r="G512" s="4" t="s">
        <v>19</v>
      </c>
      <c r="H512" s="3" t="s">
        <v>17</v>
      </c>
      <c r="I512" s="8">
        <v>3065379</v>
      </c>
      <c r="J512" s="3">
        <v>676</v>
      </c>
      <c r="K512" s="10">
        <v>44848</v>
      </c>
      <c r="L512" s="32">
        <v>1758</v>
      </c>
    </row>
    <row r="513" spans="2:12" ht="17.25" hidden="1" customHeight="1">
      <c r="B513" s="56" t="s">
        <v>16</v>
      </c>
      <c r="C513" s="3" t="s">
        <v>225</v>
      </c>
      <c r="D513" s="22">
        <v>1</v>
      </c>
      <c r="E513" s="3" t="s">
        <v>79</v>
      </c>
      <c r="F513" s="4" t="s">
        <v>14</v>
      </c>
      <c r="G513" s="4" t="s">
        <v>19</v>
      </c>
      <c r="H513" s="3" t="s">
        <v>17</v>
      </c>
      <c r="I513" s="8">
        <v>3065380</v>
      </c>
      <c r="J513" s="3">
        <v>676</v>
      </c>
      <c r="K513" s="10">
        <v>44848</v>
      </c>
      <c r="L513" s="32">
        <v>1758</v>
      </c>
    </row>
    <row r="514" spans="2:12" ht="17.25" hidden="1" customHeight="1">
      <c r="B514" s="56" t="s">
        <v>16</v>
      </c>
      <c r="C514" s="3" t="s">
        <v>225</v>
      </c>
      <c r="D514" s="22">
        <v>1</v>
      </c>
      <c r="E514" s="3" t="s">
        <v>79</v>
      </c>
      <c r="F514" s="4" t="s">
        <v>14</v>
      </c>
      <c r="G514" s="4" t="s">
        <v>19</v>
      </c>
      <c r="H514" s="3" t="s">
        <v>17</v>
      </c>
      <c r="I514" s="8">
        <v>3065381</v>
      </c>
      <c r="J514" s="3">
        <v>676</v>
      </c>
      <c r="K514" s="10">
        <v>44848</v>
      </c>
      <c r="L514" s="32">
        <v>1758</v>
      </c>
    </row>
    <row r="515" spans="2:12" ht="17.25" hidden="1" customHeight="1">
      <c r="B515" s="56" t="s">
        <v>16</v>
      </c>
      <c r="C515" s="3" t="s">
        <v>225</v>
      </c>
      <c r="D515" s="22">
        <v>1</v>
      </c>
      <c r="E515" s="3" t="s">
        <v>79</v>
      </c>
      <c r="F515" s="4" t="s">
        <v>14</v>
      </c>
      <c r="G515" s="4" t="s">
        <v>19</v>
      </c>
      <c r="H515" s="3" t="s">
        <v>17</v>
      </c>
      <c r="I515" s="8">
        <v>3065382</v>
      </c>
      <c r="J515" s="3">
        <v>676</v>
      </c>
      <c r="K515" s="10">
        <v>44848</v>
      </c>
      <c r="L515" s="32">
        <v>1758</v>
      </c>
    </row>
    <row r="516" spans="2:12" ht="17.25" hidden="1" customHeight="1">
      <c r="B516" s="56" t="s">
        <v>16</v>
      </c>
      <c r="C516" s="3" t="s">
        <v>225</v>
      </c>
      <c r="D516" s="22">
        <v>1</v>
      </c>
      <c r="E516" s="3" t="s">
        <v>79</v>
      </c>
      <c r="F516" s="4" t="s">
        <v>14</v>
      </c>
      <c r="G516" s="4" t="s">
        <v>19</v>
      </c>
      <c r="H516" s="3" t="s">
        <v>17</v>
      </c>
      <c r="I516" s="8">
        <v>3065383</v>
      </c>
      <c r="J516" s="3">
        <v>676</v>
      </c>
      <c r="K516" s="10">
        <v>44848</v>
      </c>
      <c r="L516" s="32">
        <v>1758</v>
      </c>
    </row>
    <row r="517" spans="2:12" ht="17.25" hidden="1" customHeight="1">
      <c r="B517" s="56" t="s">
        <v>16</v>
      </c>
      <c r="C517" s="3" t="s">
        <v>225</v>
      </c>
      <c r="D517" s="22">
        <v>1</v>
      </c>
      <c r="E517" s="3" t="s">
        <v>79</v>
      </c>
      <c r="F517" s="4" t="s">
        <v>14</v>
      </c>
      <c r="G517" s="4" t="s">
        <v>19</v>
      </c>
      <c r="H517" s="3" t="s">
        <v>17</v>
      </c>
      <c r="I517" s="8">
        <v>3065384</v>
      </c>
      <c r="J517" s="3">
        <v>676</v>
      </c>
      <c r="K517" s="10">
        <v>44848</v>
      </c>
      <c r="L517" s="32">
        <v>1758</v>
      </c>
    </row>
    <row r="518" spans="2:12" ht="17.25" hidden="1" customHeight="1">
      <c r="B518" s="56" t="s">
        <v>16</v>
      </c>
      <c r="C518" s="3" t="s">
        <v>225</v>
      </c>
      <c r="D518" s="22">
        <v>1</v>
      </c>
      <c r="E518" s="3" t="s">
        <v>79</v>
      </c>
      <c r="F518" s="4" t="s">
        <v>14</v>
      </c>
      <c r="G518" s="4" t="s">
        <v>19</v>
      </c>
      <c r="H518" s="3" t="s">
        <v>17</v>
      </c>
      <c r="I518" s="8">
        <v>3065385</v>
      </c>
      <c r="J518" s="3">
        <v>676</v>
      </c>
      <c r="K518" s="10">
        <v>44848</v>
      </c>
      <c r="L518" s="32">
        <v>1758</v>
      </c>
    </row>
    <row r="519" spans="2:12" ht="17.25" hidden="1" customHeight="1">
      <c r="B519" s="56" t="s">
        <v>16</v>
      </c>
      <c r="C519" s="3" t="s">
        <v>225</v>
      </c>
      <c r="D519" s="22">
        <v>1</v>
      </c>
      <c r="E519" s="3" t="s">
        <v>79</v>
      </c>
      <c r="F519" s="4" t="s">
        <v>14</v>
      </c>
      <c r="G519" s="4" t="s">
        <v>19</v>
      </c>
      <c r="H519" s="3" t="s">
        <v>17</v>
      </c>
      <c r="I519" s="8">
        <v>3065386</v>
      </c>
      <c r="J519" s="3">
        <v>676</v>
      </c>
      <c r="K519" s="10">
        <v>44848</v>
      </c>
      <c r="L519" s="32">
        <v>1758</v>
      </c>
    </row>
    <row r="520" spans="2:12" ht="17.25" hidden="1" customHeight="1">
      <c r="B520" s="56" t="s">
        <v>16</v>
      </c>
      <c r="C520" s="3" t="s">
        <v>225</v>
      </c>
      <c r="D520" s="22">
        <v>1</v>
      </c>
      <c r="E520" s="3" t="s">
        <v>79</v>
      </c>
      <c r="F520" s="4" t="s">
        <v>14</v>
      </c>
      <c r="G520" s="4" t="s">
        <v>19</v>
      </c>
      <c r="H520" s="3" t="s">
        <v>17</v>
      </c>
      <c r="I520" s="8">
        <v>3065387</v>
      </c>
      <c r="J520" s="3">
        <v>676</v>
      </c>
      <c r="K520" s="10">
        <v>44848</v>
      </c>
      <c r="L520" s="32">
        <v>1758</v>
      </c>
    </row>
    <row r="521" spans="2:12" ht="17.25" hidden="1" customHeight="1">
      <c r="B521" s="56" t="s">
        <v>16</v>
      </c>
      <c r="C521" s="3" t="s">
        <v>225</v>
      </c>
      <c r="D521" s="22">
        <v>1</v>
      </c>
      <c r="E521" s="3" t="s">
        <v>79</v>
      </c>
      <c r="F521" s="4" t="s">
        <v>14</v>
      </c>
      <c r="G521" s="4" t="s">
        <v>19</v>
      </c>
      <c r="H521" s="3" t="s">
        <v>17</v>
      </c>
      <c r="I521" s="8">
        <v>3065388</v>
      </c>
      <c r="J521" s="3">
        <v>676</v>
      </c>
      <c r="K521" s="10">
        <v>44848</v>
      </c>
      <c r="L521" s="32">
        <v>1758</v>
      </c>
    </row>
    <row r="522" spans="2:12" ht="17.25" hidden="1" customHeight="1">
      <c r="B522" s="56" t="s">
        <v>16</v>
      </c>
      <c r="C522" s="3" t="s">
        <v>225</v>
      </c>
      <c r="D522" s="22">
        <v>1</v>
      </c>
      <c r="E522" s="3" t="s">
        <v>79</v>
      </c>
      <c r="F522" s="4" t="s">
        <v>14</v>
      </c>
      <c r="G522" s="4" t="s">
        <v>19</v>
      </c>
      <c r="H522" s="3" t="s">
        <v>17</v>
      </c>
      <c r="I522" s="8">
        <v>3065389</v>
      </c>
      <c r="J522" s="3">
        <v>676</v>
      </c>
      <c r="K522" s="10">
        <v>44848</v>
      </c>
      <c r="L522" s="32">
        <v>1758</v>
      </c>
    </row>
    <row r="523" spans="2:12" ht="17.25" hidden="1" customHeight="1">
      <c r="B523" s="56" t="s">
        <v>16</v>
      </c>
      <c r="C523" s="3" t="s">
        <v>225</v>
      </c>
      <c r="D523" s="22">
        <v>1</v>
      </c>
      <c r="E523" s="3" t="s">
        <v>79</v>
      </c>
      <c r="F523" s="4" t="s">
        <v>14</v>
      </c>
      <c r="G523" s="4" t="s">
        <v>19</v>
      </c>
      <c r="H523" s="3" t="s">
        <v>17</v>
      </c>
      <c r="I523" s="8">
        <v>3065390</v>
      </c>
      <c r="J523" s="3">
        <v>676</v>
      </c>
      <c r="K523" s="10">
        <v>44848</v>
      </c>
      <c r="L523" s="32">
        <v>1758</v>
      </c>
    </row>
    <row r="524" spans="2:12" ht="17.25" hidden="1" customHeight="1">
      <c r="B524" s="56" t="s">
        <v>16</v>
      </c>
      <c r="C524" s="3" t="s">
        <v>225</v>
      </c>
      <c r="D524" s="22">
        <v>1</v>
      </c>
      <c r="E524" s="3" t="s">
        <v>79</v>
      </c>
      <c r="F524" s="4" t="s">
        <v>14</v>
      </c>
      <c r="G524" s="4" t="s">
        <v>19</v>
      </c>
      <c r="H524" s="3" t="s">
        <v>17</v>
      </c>
      <c r="I524" s="8">
        <v>3065391</v>
      </c>
      <c r="J524" s="3">
        <v>676</v>
      </c>
      <c r="K524" s="10">
        <v>44848</v>
      </c>
      <c r="L524" s="32">
        <v>1758</v>
      </c>
    </row>
    <row r="525" spans="2:12" ht="17.25" hidden="1" customHeight="1">
      <c r="B525" s="56" t="s">
        <v>16</v>
      </c>
      <c r="C525" s="3" t="s">
        <v>225</v>
      </c>
      <c r="D525" s="22">
        <v>1</v>
      </c>
      <c r="E525" s="3" t="s">
        <v>79</v>
      </c>
      <c r="F525" s="4" t="s">
        <v>14</v>
      </c>
      <c r="G525" s="4" t="s">
        <v>19</v>
      </c>
      <c r="H525" s="3" t="s">
        <v>17</v>
      </c>
      <c r="I525" s="8">
        <v>3065392</v>
      </c>
      <c r="J525" s="3">
        <v>676</v>
      </c>
      <c r="K525" s="10">
        <v>44848</v>
      </c>
      <c r="L525" s="32">
        <v>1758</v>
      </c>
    </row>
    <row r="526" spans="2:12" ht="17.25" hidden="1" customHeight="1">
      <c r="B526" s="56" t="s">
        <v>16</v>
      </c>
      <c r="C526" s="3" t="s">
        <v>225</v>
      </c>
      <c r="D526" s="22">
        <v>1</v>
      </c>
      <c r="E526" s="3" t="s">
        <v>79</v>
      </c>
      <c r="F526" s="4" t="s">
        <v>14</v>
      </c>
      <c r="G526" s="4" t="s">
        <v>19</v>
      </c>
      <c r="H526" s="3" t="s">
        <v>17</v>
      </c>
      <c r="I526" s="8">
        <v>3065393</v>
      </c>
      <c r="J526" s="3">
        <v>676</v>
      </c>
      <c r="K526" s="10">
        <v>44848</v>
      </c>
      <c r="L526" s="32">
        <v>1758</v>
      </c>
    </row>
    <row r="527" spans="2:12" ht="17.25" hidden="1" customHeight="1">
      <c r="B527" s="56" t="s">
        <v>16</v>
      </c>
      <c r="C527" s="3" t="s">
        <v>225</v>
      </c>
      <c r="D527" s="22">
        <v>1</v>
      </c>
      <c r="E527" s="3" t="s">
        <v>79</v>
      </c>
      <c r="F527" s="4" t="s">
        <v>14</v>
      </c>
      <c r="G527" s="4" t="s">
        <v>19</v>
      </c>
      <c r="H527" s="3" t="s">
        <v>17</v>
      </c>
      <c r="I527" s="8">
        <v>3065394</v>
      </c>
      <c r="J527" s="3">
        <v>676</v>
      </c>
      <c r="K527" s="10">
        <v>44848</v>
      </c>
      <c r="L527" s="32">
        <v>1758</v>
      </c>
    </row>
    <row r="528" spans="2:12" ht="17.25" hidden="1" customHeight="1">
      <c r="B528" s="56" t="s">
        <v>16</v>
      </c>
      <c r="C528" s="3" t="s">
        <v>225</v>
      </c>
      <c r="D528" s="22">
        <v>1</v>
      </c>
      <c r="E528" s="3" t="s">
        <v>79</v>
      </c>
      <c r="F528" s="4" t="s">
        <v>14</v>
      </c>
      <c r="G528" s="4" t="s">
        <v>19</v>
      </c>
      <c r="H528" s="3" t="s">
        <v>17</v>
      </c>
      <c r="I528" s="8">
        <v>3065395</v>
      </c>
      <c r="J528" s="3">
        <v>676</v>
      </c>
      <c r="K528" s="10">
        <v>44848</v>
      </c>
      <c r="L528" s="32">
        <v>1758</v>
      </c>
    </row>
    <row r="529" spans="2:12" ht="17.25" hidden="1" customHeight="1">
      <c r="B529" s="56" t="s">
        <v>16</v>
      </c>
      <c r="C529" s="3" t="s">
        <v>225</v>
      </c>
      <c r="D529" s="22">
        <v>1</v>
      </c>
      <c r="E529" s="3" t="s">
        <v>79</v>
      </c>
      <c r="F529" s="4" t="s">
        <v>14</v>
      </c>
      <c r="G529" s="4" t="s">
        <v>19</v>
      </c>
      <c r="H529" s="3" t="s">
        <v>17</v>
      </c>
      <c r="I529" s="8">
        <v>3065396</v>
      </c>
      <c r="J529" s="3">
        <v>676</v>
      </c>
      <c r="K529" s="10">
        <v>44848</v>
      </c>
      <c r="L529" s="32">
        <v>1758</v>
      </c>
    </row>
    <row r="530" spans="2:12" ht="17.25" customHeight="1">
      <c r="B530" s="56" t="s">
        <v>16</v>
      </c>
      <c r="C530" s="3" t="s">
        <v>226</v>
      </c>
      <c r="D530" s="22">
        <v>1</v>
      </c>
      <c r="E530" s="3" t="s">
        <v>95</v>
      </c>
      <c r="F530" s="4" t="s">
        <v>14</v>
      </c>
      <c r="G530" s="4" t="s">
        <v>19</v>
      </c>
      <c r="H530" s="3" t="s">
        <v>17</v>
      </c>
      <c r="I530" s="3">
        <v>3065332</v>
      </c>
      <c r="J530" s="3">
        <v>4164</v>
      </c>
      <c r="K530" s="10">
        <v>44861</v>
      </c>
      <c r="L530" s="32">
        <v>674.9</v>
      </c>
    </row>
    <row r="531" spans="2:12" ht="17.25" customHeight="1">
      <c r="B531" s="56" t="s">
        <v>16</v>
      </c>
      <c r="C531" s="3" t="s">
        <v>226</v>
      </c>
      <c r="D531" s="22">
        <v>1</v>
      </c>
      <c r="E531" s="3" t="s">
        <v>95</v>
      </c>
      <c r="F531" s="4" t="s">
        <v>14</v>
      </c>
      <c r="G531" s="4" t="s">
        <v>19</v>
      </c>
      <c r="H531" s="3" t="s">
        <v>17</v>
      </c>
      <c r="I531" s="3">
        <v>3065333</v>
      </c>
      <c r="J531" s="3">
        <v>4164</v>
      </c>
      <c r="K531" s="10">
        <v>44861</v>
      </c>
      <c r="L531" s="32">
        <v>674.9</v>
      </c>
    </row>
    <row r="532" spans="2:12" ht="17.25" customHeight="1">
      <c r="B532" s="56" t="s">
        <v>16</v>
      </c>
      <c r="C532" s="3" t="s">
        <v>226</v>
      </c>
      <c r="D532" s="22">
        <v>1</v>
      </c>
      <c r="E532" s="3" t="s">
        <v>95</v>
      </c>
      <c r="F532" s="4" t="s">
        <v>14</v>
      </c>
      <c r="G532" s="4" t="s">
        <v>19</v>
      </c>
      <c r="H532" s="3" t="s">
        <v>17</v>
      </c>
      <c r="I532" s="3">
        <v>3065334</v>
      </c>
      <c r="J532" s="3">
        <v>4164</v>
      </c>
      <c r="K532" s="10">
        <v>44861</v>
      </c>
      <c r="L532" s="32">
        <v>674.9</v>
      </c>
    </row>
    <row r="533" spans="2:12" ht="17.25" customHeight="1">
      <c r="B533" s="56" t="s">
        <v>16</v>
      </c>
      <c r="C533" s="3" t="s">
        <v>226</v>
      </c>
      <c r="D533" s="22">
        <v>1</v>
      </c>
      <c r="E533" s="3" t="s">
        <v>95</v>
      </c>
      <c r="F533" s="4" t="s">
        <v>14</v>
      </c>
      <c r="G533" s="4" t="s">
        <v>19</v>
      </c>
      <c r="H533" s="3" t="s">
        <v>17</v>
      </c>
      <c r="I533" s="3">
        <v>3065335</v>
      </c>
      <c r="J533" s="3">
        <v>4164</v>
      </c>
      <c r="K533" s="10">
        <v>44861</v>
      </c>
      <c r="L533" s="32">
        <v>674.9</v>
      </c>
    </row>
    <row r="534" spans="2:12" ht="17.25" customHeight="1">
      <c r="B534" s="56" t="s">
        <v>16</v>
      </c>
      <c r="C534" s="3" t="s">
        <v>226</v>
      </c>
      <c r="D534" s="22">
        <v>1</v>
      </c>
      <c r="E534" s="3" t="s">
        <v>95</v>
      </c>
      <c r="F534" s="4" t="s">
        <v>14</v>
      </c>
      <c r="G534" s="4" t="s">
        <v>19</v>
      </c>
      <c r="H534" s="3" t="s">
        <v>17</v>
      </c>
      <c r="I534" s="3">
        <v>3065336</v>
      </c>
      <c r="J534" s="3">
        <v>4164</v>
      </c>
      <c r="K534" s="10">
        <v>44861</v>
      </c>
      <c r="L534" s="32">
        <v>674.9</v>
      </c>
    </row>
    <row r="535" spans="2:12" ht="17.25" customHeight="1">
      <c r="B535" s="56" t="s">
        <v>16</v>
      </c>
      <c r="C535" s="3" t="s">
        <v>226</v>
      </c>
      <c r="D535" s="22">
        <v>1</v>
      </c>
      <c r="E535" s="3" t="s">
        <v>95</v>
      </c>
      <c r="F535" s="4" t="s">
        <v>14</v>
      </c>
      <c r="G535" s="4" t="s">
        <v>19</v>
      </c>
      <c r="H535" s="3" t="s">
        <v>17</v>
      </c>
      <c r="I535" s="3">
        <v>3065337</v>
      </c>
      <c r="J535" s="3">
        <v>4164</v>
      </c>
      <c r="K535" s="10">
        <v>44861</v>
      </c>
      <c r="L535" s="32">
        <v>674.9</v>
      </c>
    </row>
    <row r="536" spans="2:12" ht="17.25" customHeight="1">
      <c r="B536" s="56" t="s">
        <v>16</v>
      </c>
      <c r="C536" s="3" t="s">
        <v>226</v>
      </c>
      <c r="D536" s="22">
        <v>1</v>
      </c>
      <c r="E536" s="3" t="s">
        <v>95</v>
      </c>
      <c r="F536" s="4" t="s">
        <v>14</v>
      </c>
      <c r="G536" s="4" t="s">
        <v>19</v>
      </c>
      <c r="H536" s="3" t="s">
        <v>17</v>
      </c>
      <c r="I536" s="3">
        <v>3065338</v>
      </c>
      <c r="J536" s="3">
        <v>4164</v>
      </c>
      <c r="K536" s="10">
        <v>44861</v>
      </c>
      <c r="L536" s="32">
        <v>674.9</v>
      </c>
    </row>
    <row r="537" spans="2:12" ht="17.25" customHeight="1">
      <c r="B537" s="56" t="s">
        <v>16</v>
      </c>
      <c r="C537" s="3" t="s">
        <v>226</v>
      </c>
      <c r="D537" s="22">
        <v>1</v>
      </c>
      <c r="E537" s="3" t="s">
        <v>95</v>
      </c>
      <c r="F537" s="4" t="s">
        <v>14</v>
      </c>
      <c r="G537" s="4" t="s">
        <v>19</v>
      </c>
      <c r="H537" s="3" t="s">
        <v>17</v>
      </c>
      <c r="I537" s="3">
        <v>3065339</v>
      </c>
      <c r="J537" s="3">
        <v>4164</v>
      </c>
      <c r="K537" s="10">
        <v>44861</v>
      </c>
      <c r="L537" s="32">
        <v>674.9</v>
      </c>
    </row>
    <row r="538" spans="2:12" ht="17.25" customHeight="1">
      <c r="B538" s="56" t="s">
        <v>16</v>
      </c>
      <c r="C538" s="3" t="s">
        <v>226</v>
      </c>
      <c r="D538" s="22">
        <v>1</v>
      </c>
      <c r="E538" s="3" t="s">
        <v>95</v>
      </c>
      <c r="F538" s="4" t="s">
        <v>14</v>
      </c>
      <c r="G538" s="4" t="s">
        <v>19</v>
      </c>
      <c r="H538" s="3" t="s">
        <v>17</v>
      </c>
      <c r="I538" s="3">
        <v>3065340</v>
      </c>
      <c r="J538" s="3">
        <v>4164</v>
      </c>
      <c r="K538" s="10">
        <v>44861</v>
      </c>
      <c r="L538" s="32">
        <v>674.9</v>
      </c>
    </row>
    <row r="539" spans="2:12" ht="17.25" customHeight="1">
      <c r="B539" s="56" t="s">
        <v>16</v>
      </c>
      <c r="C539" s="3" t="s">
        <v>226</v>
      </c>
      <c r="D539" s="22">
        <v>1</v>
      </c>
      <c r="E539" s="3" t="s">
        <v>95</v>
      </c>
      <c r="F539" s="4" t="s">
        <v>14</v>
      </c>
      <c r="G539" s="4" t="s">
        <v>19</v>
      </c>
      <c r="H539" s="3" t="s">
        <v>17</v>
      </c>
      <c r="I539" s="3">
        <v>3065341</v>
      </c>
      <c r="J539" s="3">
        <v>4164</v>
      </c>
      <c r="K539" s="10">
        <v>44861</v>
      </c>
      <c r="L539" s="32">
        <v>674.9</v>
      </c>
    </row>
    <row r="540" spans="2:12" ht="17.25" customHeight="1">
      <c r="B540" s="56" t="s">
        <v>16</v>
      </c>
      <c r="C540" s="3" t="s">
        <v>226</v>
      </c>
      <c r="D540" s="22">
        <v>1</v>
      </c>
      <c r="E540" s="3" t="s">
        <v>95</v>
      </c>
      <c r="F540" s="4" t="s">
        <v>14</v>
      </c>
      <c r="G540" s="4" t="s">
        <v>19</v>
      </c>
      <c r="H540" s="3" t="s">
        <v>17</v>
      </c>
      <c r="I540" s="3">
        <v>3065342</v>
      </c>
      <c r="J540" s="3">
        <v>4164</v>
      </c>
      <c r="K540" s="10">
        <v>44861</v>
      </c>
      <c r="L540" s="32">
        <v>674.9</v>
      </c>
    </row>
    <row r="541" spans="2:12" ht="17.25" customHeight="1">
      <c r="B541" s="56" t="s">
        <v>16</v>
      </c>
      <c r="C541" s="3" t="s">
        <v>226</v>
      </c>
      <c r="D541" s="22">
        <v>1</v>
      </c>
      <c r="E541" s="3" t="s">
        <v>95</v>
      </c>
      <c r="F541" s="4" t="s">
        <v>14</v>
      </c>
      <c r="G541" s="4" t="s">
        <v>19</v>
      </c>
      <c r="H541" s="3" t="s">
        <v>17</v>
      </c>
      <c r="I541" s="3">
        <v>3065343</v>
      </c>
      <c r="J541" s="3">
        <v>4164</v>
      </c>
      <c r="K541" s="10">
        <v>44861</v>
      </c>
      <c r="L541" s="32">
        <v>674.9</v>
      </c>
    </row>
    <row r="542" spans="2:12" ht="17.25" customHeight="1">
      <c r="B542" s="56" t="s">
        <v>16</v>
      </c>
      <c r="C542" s="3" t="s">
        <v>226</v>
      </c>
      <c r="D542" s="22">
        <v>1</v>
      </c>
      <c r="E542" s="3" t="s">
        <v>95</v>
      </c>
      <c r="F542" s="4" t="s">
        <v>14</v>
      </c>
      <c r="G542" s="4" t="s">
        <v>19</v>
      </c>
      <c r="H542" s="3" t="s">
        <v>17</v>
      </c>
      <c r="I542" s="3">
        <v>3065344</v>
      </c>
      <c r="J542" s="3">
        <v>4164</v>
      </c>
      <c r="K542" s="10">
        <v>44861</v>
      </c>
      <c r="L542" s="32">
        <v>674.9</v>
      </c>
    </row>
    <row r="543" spans="2:12" ht="17.25" customHeight="1">
      <c r="B543" s="56" t="s">
        <v>16</v>
      </c>
      <c r="C543" s="3" t="s">
        <v>226</v>
      </c>
      <c r="D543" s="22">
        <v>1</v>
      </c>
      <c r="E543" s="3" t="s">
        <v>95</v>
      </c>
      <c r="F543" s="4" t="s">
        <v>14</v>
      </c>
      <c r="G543" s="4" t="s">
        <v>19</v>
      </c>
      <c r="H543" s="3" t="s">
        <v>17</v>
      </c>
      <c r="I543" s="3">
        <v>3065345</v>
      </c>
      <c r="J543" s="3">
        <v>4164</v>
      </c>
      <c r="K543" s="10">
        <v>44861</v>
      </c>
      <c r="L543" s="32">
        <v>674.9</v>
      </c>
    </row>
    <row r="544" spans="2:12" ht="17.25" customHeight="1">
      <c r="B544" s="56" t="s">
        <v>16</v>
      </c>
      <c r="C544" s="3" t="s">
        <v>226</v>
      </c>
      <c r="D544" s="22">
        <v>1</v>
      </c>
      <c r="E544" s="3" t="s">
        <v>95</v>
      </c>
      <c r="F544" s="4" t="s">
        <v>14</v>
      </c>
      <c r="G544" s="4" t="s">
        <v>19</v>
      </c>
      <c r="H544" s="3" t="s">
        <v>17</v>
      </c>
      <c r="I544" s="3">
        <v>3065346</v>
      </c>
      <c r="J544" s="3">
        <v>4164</v>
      </c>
      <c r="K544" s="10">
        <v>44861</v>
      </c>
      <c r="L544" s="32">
        <v>674.9</v>
      </c>
    </row>
    <row r="545" spans="2:12" ht="17.25" customHeight="1">
      <c r="B545" s="56" t="s">
        <v>16</v>
      </c>
      <c r="C545" s="3" t="s">
        <v>226</v>
      </c>
      <c r="D545" s="22">
        <v>1</v>
      </c>
      <c r="E545" s="3" t="s">
        <v>95</v>
      </c>
      <c r="F545" s="4" t="s">
        <v>14</v>
      </c>
      <c r="G545" s="4" t="s">
        <v>19</v>
      </c>
      <c r="H545" s="3" t="s">
        <v>17</v>
      </c>
      <c r="I545" s="3">
        <v>3065347</v>
      </c>
      <c r="J545" s="3">
        <v>4164</v>
      </c>
      <c r="K545" s="10">
        <v>44861</v>
      </c>
      <c r="L545" s="32">
        <v>674.9</v>
      </c>
    </row>
    <row r="546" spans="2:12" ht="17.25" customHeight="1">
      <c r="B546" s="56" t="s">
        <v>16</v>
      </c>
      <c r="C546" s="3" t="s">
        <v>226</v>
      </c>
      <c r="D546" s="22">
        <v>1</v>
      </c>
      <c r="E546" s="3" t="s">
        <v>95</v>
      </c>
      <c r="F546" s="4" t="s">
        <v>14</v>
      </c>
      <c r="G546" s="4" t="s">
        <v>19</v>
      </c>
      <c r="H546" s="3" t="s">
        <v>17</v>
      </c>
      <c r="I546" s="3">
        <v>3065348</v>
      </c>
      <c r="J546" s="3">
        <v>4164</v>
      </c>
      <c r="K546" s="10">
        <v>44861</v>
      </c>
      <c r="L546" s="32">
        <v>674.9</v>
      </c>
    </row>
    <row r="547" spans="2:12" ht="17.25" customHeight="1">
      <c r="B547" s="56" t="s">
        <v>16</v>
      </c>
      <c r="C547" s="3" t="s">
        <v>226</v>
      </c>
      <c r="D547" s="22">
        <v>1</v>
      </c>
      <c r="E547" s="3" t="s">
        <v>95</v>
      </c>
      <c r="F547" s="4" t="s">
        <v>14</v>
      </c>
      <c r="G547" s="4" t="s">
        <v>19</v>
      </c>
      <c r="H547" s="3" t="s">
        <v>17</v>
      </c>
      <c r="I547" s="3">
        <v>3065349</v>
      </c>
      <c r="J547" s="3">
        <v>4164</v>
      </c>
      <c r="K547" s="10">
        <v>44861</v>
      </c>
      <c r="L547" s="32">
        <v>674.9</v>
      </c>
    </row>
    <row r="548" spans="2:12" ht="17.25" customHeight="1">
      <c r="B548" s="56" t="s">
        <v>16</v>
      </c>
      <c r="C548" s="3" t="s">
        <v>226</v>
      </c>
      <c r="D548" s="22">
        <v>1</v>
      </c>
      <c r="E548" s="3" t="s">
        <v>95</v>
      </c>
      <c r="F548" s="4" t="s">
        <v>14</v>
      </c>
      <c r="G548" s="4" t="s">
        <v>19</v>
      </c>
      <c r="H548" s="3" t="s">
        <v>17</v>
      </c>
      <c r="I548" s="3">
        <v>3065350</v>
      </c>
      <c r="J548" s="3">
        <v>4164</v>
      </c>
      <c r="K548" s="10">
        <v>44861</v>
      </c>
      <c r="L548" s="32">
        <v>674.9</v>
      </c>
    </row>
    <row r="549" spans="2:12" ht="17.25" customHeight="1">
      <c r="B549" s="56" t="s">
        <v>16</v>
      </c>
      <c r="C549" s="3" t="s">
        <v>226</v>
      </c>
      <c r="D549" s="22">
        <v>1</v>
      </c>
      <c r="E549" s="3" t="s">
        <v>95</v>
      </c>
      <c r="F549" s="4" t="s">
        <v>14</v>
      </c>
      <c r="G549" s="4" t="s">
        <v>19</v>
      </c>
      <c r="H549" s="3" t="s">
        <v>17</v>
      </c>
      <c r="I549" s="3">
        <v>3065351</v>
      </c>
      <c r="J549" s="3">
        <v>4164</v>
      </c>
      <c r="K549" s="10">
        <v>44861</v>
      </c>
      <c r="L549" s="32">
        <v>674.9</v>
      </c>
    </row>
    <row r="550" spans="2:12" ht="17.25" customHeight="1">
      <c r="B550" s="56" t="s">
        <v>16</v>
      </c>
      <c r="C550" s="3" t="s">
        <v>226</v>
      </c>
      <c r="D550" s="22">
        <v>1</v>
      </c>
      <c r="E550" s="3" t="s">
        <v>95</v>
      </c>
      <c r="F550" s="4" t="s">
        <v>14</v>
      </c>
      <c r="G550" s="4" t="s">
        <v>19</v>
      </c>
      <c r="H550" s="3" t="s">
        <v>17</v>
      </c>
      <c r="I550" s="3">
        <v>3065352</v>
      </c>
      <c r="J550" s="3">
        <v>4164</v>
      </c>
      <c r="K550" s="10">
        <v>44861</v>
      </c>
      <c r="L550" s="32">
        <v>674.9</v>
      </c>
    </row>
    <row r="551" spans="2:12" ht="17.25" customHeight="1">
      <c r="B551" s="56" t="s">
        <v>16</v>
      </c>
      <c r="C551" s="3" t="s">
        <v>226</v>
      </c>
      <c r="D551" s="22">
        <v>1</v>
      </c>
      <c r="E551" s="3" t="s">
        <v>95</v>
      </c>
      <c r="F551" s="4" t="s">
        <v>14</v>
      </c>
      <c r="G551" s="4" t="s">
        <v>19</v>
      </c>
      <c r="H551" s="3" t="s">
        <v>17</v>
      </c>
      <c r="I551" s="3">
        <v>3065353</v>
      </c>
      <c r="J551" s="3">
        <v>4164</v>
      </c>
      <c r="K551" s="10">
        <v>44861</v>
      </c>
      <c r="L551" s="32">
        <v>674.9</v>
      </c>
    </row>
    <row r="552" spans="2:12" ht="17.25" customHeight="1">
      <c r="B552" s="56" t="s">
        <v>16</v>
      </c>
      <c r="C552" s="3" t="s">
        <v>226</v>
      </c>
      <c r="D552" s="22">
        <v>1</v>
      </c>
      <c r="E552" s="3" t="s">
        <v>95</v>
      </c>
      <c r="F552" s="4" t="s">
        <v>14</v>
      </c>
      <c r="G552" s="4" t="s">
        <v>19</v>
      </c>
      <c r="H552" s="3" t="s">
        <v>17</v>
      </c>
      <c r="I552" s="3">
        <v>3065354</v>
      </c>
      <c r="J552" s="3">
        <v>4164</v>
      </c>
      <c r="K552" s="10">
        <v>44861</v>
      </c>
      <c r="L552" s="32">
        <v>674.9</v>
      </c>
    </row>
    <row r="553" spans="2:12" ht="17.25" hidden="1" customHeight="1">
      <c r="B553" s="56" t="s">
        <v>16</v>
      </c>
      <c r="C553" s="3" t="s">
        <v>227</v>
      </c>
      <c r="D553" s="22">
        <v>1</v>
      </c>
      <c r="E553" s="3" t="s">
        <v>79</v>
      </c>
      <c r="F553" s="4" t="s">
        <v>14</v>
      </c>
      <c r="G553" s="4" t="s">
        <v>19</v>
      </c>
      <c r="H553" s="3" t="s">
        <v>17</v>
      </c>
      <c r="I553" s="8">
        <v>3065363</v>
      </c>
      <c r="J553" s="3">
        <v>4163</v>
      </c>
      <c r="K553" s="10">
        <v>44861</v>
      </c>
      <c r="L553" s="32">
        <v>187.5</v>
      </c>
    </row>
    <row r="554" spans="2:12" ht="17.25" hidden="1" customHeight="1">
      <c r="B554" s="56" t="s">
        <v>16</v>
      </c>
      <c r="C554" s="3" t="s">
        <v>227</v>
      </c>
      <c r="D554" s="22">
        <v>1</v>
      </c>
      <c r="E554" s="3" t="s">
        <v>79</v>
      </c>
      <c r="F554" s="4" t="s">
        <v>14</v>
      </c>
      <c r="G554" s="4" t="s">
        <v>19</v>
      </c>
      <c r="H554" s="3" t="s">
        <v>17</v>
      </c>
      <c r="I554" s="8">
        <v>3065364</v>
      </c>
      <c r="J554" s="3">
        <v>4163</v>
      </c>
      <c r="K554" s="10">
        <v>44861</v>
      </c>
      <c r="L554" s="32">
        <v>187.5</v>
      </c>
    </row>
    <row r="555" spans="2:12" ht="17.25" hidden="1" customHeight="1">
      <c r="B555" s="56" t="s">
        <v>16</v>
      </c>
      <c r="C555" s="3" t="s">
        <v>227</v>
      </c>
      <c r="D555" s="22">
        <v>1</v>
      </c>
      <c r="E555" s="3" t="s">
        <v>79</v>
      </c>
      <c r="F555" s="4" t="s">
        <v>14</v>
      </c>
      <c r="G555" s="4" t="s">
        <v>19</v>
      </c>
      <c r="H555" s="3" t="s">
        <v>17</v>
      </c>
      <c r="I555" s="8">
        <v>3065365</v>
      </c>
      <c r="J555" s="3">
        <v>4163</v>
      </c>
      <c r="K555" s="10">
        <v>44861</v>
      </c>
      <c r="L555" s="32">
        <v>187.5</v>
      </c>
    </row>
    <row r="556" spans="2:12" ht="17.25" hidden="1" customHeight="1">
      <c r="B556" s="56" t="s">
        <v>16</v>
      </c>
      <c r="C556" s="3" t="s">
        <v>227</v>
      </c>
      <c r="D556" s="22">
        <v>1</v>
      </c>
      <c r="E556" s="3" t="s">
        <v>79</v>
      </c>
      <c r="F556" s="4" t="s">
        <v>14</v>
      </c>
      <c r="G556" s="4" t="s">
        <v>19</v>
      </c>
      <c r="H556" s="3" t="s">
        <v>17</v>
      </c>
      <c r="I556" s="8">
        <v>3065366</v>
      </c>
      <c r="J556" s="3">
        <v>4163</v>
      </c>
      <c r="K556" s="10">
        <v>44861</v>
      </c>
      <c r="L556" s="32">
        <v>187.5</v>
      </c>
    </row>
    <row r="557" spans="2:12" ht="17.25" hidden="1" customHeight="1">
      <c r="B557" s="56" t="s">
        <v>16</v>
      </c>
      <c r="C557" s="3" t="s">
        <v>227</v>
      </c>
      <c r="D557" s="22">
        <v>1</v>
      </c>
      <c r="E557" s="3" t="s">
        <v>79</v>
      </c>
      <c r="F557" s="4" t="s">
        <v>14</v>
      </c>
      <c r="G557" s="4" t="s">
        <v>19</v>
      </c>
      <c r="H557" s="3" t="s">
        <v>17</v>
      </c>
      <c r="I557" s="8">
        <v>3065367</v>
      </c>
      <c r="J557" s="3">
        <v>4163</v>
      </c>
      <c r="K557" s="10">
        <v>44861</v>
      </c>
      <c r="L557" s="32">
        <v>187.5</v>
      </c>
    </row>
    <row r="558" spans="2:12" ht="17.25" hidden="1" customHeight="1">
      <c r="B558" s="56" t="s">
        <v>16</v>
      </c>
      <c r="C558" s="3" t="s">
        <v>227</v>
      </c>
      <c r="D558" s="22">
        <v>1</v>
      </c>
      <c r="E558" s="3" t="s">
        <v>79</v>
      </c>
      <c r="F558" s="4" t="s">
        <v>14</v>
      </c>
      <c r="G558" s="4" t="s">
        <v>19</v>
      </c>
      <c r="H558" s="3" t="s">
        <v>17</v>
      </c>
      <c r="I558" s="8">
        <v>3065368</v>
      </c>
      <c r="J558" s="3">
        <v>4163</v>
      </c>
      <c r="K558" s="10">
        <v>44861</v>
      </c>
      <c r="L558" s="32">
        <v>187.5</v>
      </c>
    </row>
    <row r="559" spans="2:12" ht="17.25" hidden="1" customHeight="1">
      <c r="B559" s="56" t="s">
        <v>16</v>
      </c>
      <c r="C559" s="3" t="s">
        <v>227</v>
      </c>
      <c r="D559" s="22">
        <v>1</v>
      </c>
      <c r="E559" s="3" t="s">
        <v>79</v>
      </c>
      <c r="F559" s="4" t="s">
        <v>14</v>
      </c>
      <c r="G559" s="4" t="s">
        <v>19</v>
      </c>
      <c r="H559" s="3" t="s">
        <v>17</v>
      </c>
      <c r="I559" s="8">
        <v>3065369</v>
      </c>
      <c r="J559" s="3">
        <v>4163</v>
      </c>
      <c r="K559" s="10">
        <v>44861</v>
      </c>
      <c r="L559" s="32">
        <v>187.5</v>
      </c>
    </row>
    <row r="560" spans="2:12" ht="17.25" hidden="1" customHeight="1">
      <c r="B560" s="56" t="s">
        <v>16</v>
      </c>
      <c r="C560" s="3" t="s">
        <v>228</v>
      </c>
      <c r="D560" s="22">
        <v>1</v>
      </c>
      <c r="E560" s="3" t="s">
        <v>79</v>
      </c>
      <c r="F560" s="4" t="s">
        <v>14</v>
      </c>
      <c r="G560" s="4" t="s">
        <v>19</v>
      </c>
      <c r="H560" s="3" t="s">
        <v>17</v>
      </c>
      <c r="I560" s="8">
        <v>3065328</v>
      </c>
      <c r="J560" s="3">
        <v>4162</v>
      </c>
      <c r="K560" s="10">
        <v>44861</v>
      </c>
      <c r="L560" s="32">
        <v>681.5</v>
      </c>
    </row>
    <row r="561" spans="2:12" ht="17.25" hidden="1" customHeight="1">
      <c r="B561" s="56" t="s">
        <v>16</v>
      </c>
      <c r="C561" s="3" t="s">
        <v>228</v>
      </c>
      <c r="D561" s="22">
        <v>1</v>
      </c>
      <c r="E561" s="3" t="s">
        <v>79</v>
      </c>
      <c r="F561" s="4" t="s">
        <v>14</v>
      </c>
      <c r="G561" s="4" t="s">
        <v>19</v>
      </c>
      <c r="H561" s="3" t="s">
        <v>17</v>
      </c>
      <c r="I561" s="8">
        <v>3065329</v>
      </c>
      <c r="J561" s="3">
        <v>4162</v>
      </c>
      <c r="K561" s="10">
        <v>44861</v>
      </c>
      <c r="L561" s="32">
        <v>681.5</v>
      </c>
    </row>
    <row r="562" spans="2:12" ht="17.25" hidden="1" customHeight="1">
      <c r="B562" s="56" t="s">
        <v>16</v>
      </c>
      <c r="C562" s="3" t="s">
        <v>228</v>
      </c>
      <c r="D562" s="22">
        <v>1</v>
      </c>
      <c r="E562" s="3" t="s">
        <v>79</v>
      </c>
      <c r="F562" s="4" t="s">
        <v>14</v>
      </c>
      <c r="G562" s="4" t="s">
        <v>19</v>
      </c>
      <c r="H562" s="3" t="s">
        <v>17</v>
      </c>
      <c r="I562" s="8">
        <v>3065330</v>
      </c>
      <c r="J562" s="3">
        <v>4162</v>
      </c>
      <c r="K562" s="10">
        <v>44861</v>
      </c>
      <c r="L562" s="32">
        <v>681.5</v>
      </c>
    </row>
    <row r="563" spans="2:12" ht="17.25" hidden="1" customHeight="1">
      <c r="B563" s="56" t="s">
        <v>16</v>
      </c>
      <c r="C563" s="3" t="s">
        <v>228</v>
      </c>
      <c r="D563" s="22">
        <v>1</v>
      </c>
      <c r="E563" s="3" t="s">
        <v>79</v>
      </c>
      <c r="F563" s="4" t="s">
        <v>14</v>
      </c>
      <c r="G563" s="4" t="s">
        <v>19</v>
      </c>
      <c r="H563" s="3" t="s">
        <v>17</v>
      </c>
      <c r="I563" s="8">
        <v>3065331</v>
      </c>
      <c r="J563" s="3">
        <v>4162</v>
      </c>
      <c r="K563" s="10">
        <v>44861</v>
      </c>
      <c r="L563" s="32">
        <v>681.5</v>
      </c>
    </row>
    <row r="564" spans="2:12" ht="17.25" hidden="1" customHeight="1">
      <c r="B564" s="56" t="s">
        <v>16</v>
      </c>
      <c r="C564" s="3" t="s">
        <v>229</v>
      </c>
      <c r="D564" s="22">
        <v>1</v>
      </c>
      <c r="E564" s="3" t="s">
        <v>79</v>
      </c>
      <c r="F564" s="4" t="s">
        <v>14</v>
      </c>
      <c r="G564" s="4" t="s">
        <v>19</v>
      </c>
      <c r="H564" s="3" t="s">
        <v>17</v>
      </c>
      <c r="I564" s="8">
        <v>3065326</v>
      </c>
      <c r="J564" s="3">
        <v>4162</v>
      </c>
      <c r="K564" s="10">
        <v>44861</v>
      </c>
      <c r="L564" s="32">
        <v>484.9</v>
      </c>
    </row>
    <row r="565" spans="2:12" ht="17.25" hidden="1" customHeight="1">
      <c r="B565" s="56" t="s">
        <v>16</v>
      </c>
      <c r="C565" s="3" t="s">
        <v>229</v>
      </c>
      <c r="D565" s="22">
        <v>1</v>
      </c>
      <c r="E565" s="3" t="s">
        <v>79</v>
      </c>
      <c r="F565" s="4" t="s">
        <v>14</v>
      </c>
      <c r="G565" s="4" t="s">
        <v>19</v>
      </c>
      <c r="H565" s="3" t="s">
        <v>17</v>
      </c>
      <c r="I565" s="8">
        <v>3065327</v>
      </c>
      <c r="J565" s="3">
        <v>4162</v>
      </c>
      <c r="K565" s="10">
        <v>44861</v>
      </c>
      <c r="L565" s="32">
        <v>484.9</v>
      </c>
    </row>
    <row r="566" spans="2:12" ht="17.25" hidden="1" customHeight="1">
      <c r="B566" s="56" t="s">
        <v>16</v>
      </c>
      <c r="C566" s="3" t="s">
        <v>20</v>
      </c>
      <c r="D566" s="22">
        <v>1</v>
      </c>
      <c r="E566" s="3" t="s">
        <v>79</v>
      </c>
      <c r="F566" s="4" t="s">
        <v>14</v>
      </c>
      <c r="G566" s="4" t="s">
        <v>19</v>
      </c>
      <c r="H566" s="3" t="s">
        <v>17</v>
      </c>
      <c r="I566" s="8">
        <v>3069367</v>
      </c>
      <c r="J566" s="3">
        <v>317</v>
      </c>
      <c r="K566" s="10">
        <v>44871</v>
      </c>
      <c r="L566" s="32">
        <v>1700</v>
      </c>
    </row>
    <row r="567" spans="2:12" ht="17.25" hidden="1" customHeight="1">
      <c r="B567" s="56" t="s">
        <v>16</v>
      </c>
      <c r="C567" s="3" t="s">
        <v>20</v>
      </c>
      <c r="D567" s="22">
        <v>1</v>
      </c>
      <c r="E567" s="3" t="s">
        <v>79</v>
      </c>
      <c r="F567" s="4" t="s">
        <v>14</v>
      </c>
      <c r="G567" s="4" t="s">
        <v>19</v>
      </c>
      <c r="H567" s="3" t="s">
        <v>17</v>
      </c>
      <c r="I567" s="8">
        <v>3069368</v>
      </c>
      <c r="J567" s="3">
        <v>317</v>
      </c>
      <c r="K567" s="10">
        <v>44871</v>
      </c>
      <c r="L567" s="32">
        <v>1700</v>
      </c>
    </row>
    <row r="568" spans="2:12" ht="17.25" hidden="1" customHeight="1">
      <c r="B568" s="56" t="s">
        <v>16</v>
      </c>
      <c r="C568" s="3" t="s">
        <v>27</v>
      </c>
      <c r="D568" s="22">
        <v>1</v>
      </c>
      <c r="E568" s="3" t="s">
        <v>79</v>
      </c>
      <c r="F568" s="4" t="s">
        <v>14</v>
      </c>
      <c r="G568" s="4" t="s">
        <v>19</v>
      </c>
      <c r="H568" s="3" t="s">
        <v>17</v>
      </c>
      <c r="I568" s="8">
        <v>3069369</v>
      </c>
      <c r="J568" s="3">
        <v>317</v>
      </c>
      <c r="K568" s="10">
        <v>44871</v>
      </c>
      <c r="L568" s="32">
        <v>1900</v>
      </c>
    </row>
    <row r="569" spans="2:12" ht="17.25" hidden="1" customHeight="1">
      <c r="B569" s="56" t="s">
        <v>16</v>
      </c>
      <c r="C569" s="3" t="s">
        <v>27</v>
      </c>
      <c r="D569" s="22">
        <v>1</v>
      </c>
      <c r="E569" s="3" t="s">
        <v>79</v>
      </c>
      <c r="F569" s="4" t="s">
        <v>14</v>
      </c>
      <c r="G569" s="4" t="s">
        <v>19</v>
      </c>
      <c r="H569" s="3" t="s">
        <v>17</v>
      </c>
      <c r="I569" s="8">
        <v>3069370</v>
      </c>
      <c r="J569" s="3">
        <v>317</v>
      </c>
      <c r="K569" s="10">
        <v>44871</v>
      </c>
      <c r="L569" s="32">
        <v>1900</v>
      </c>
    </row>
    <row r="570" spans="2:12" ht="17.25" hidden="1" customHeight="1">
      <c r="B570" s="56" t="s">
        <v>16</v>
      </c>
      <c r="C570" s="3" t="s">
        <v>230</v>
      </c>
      <c r="D570" s="22">
        <v>1</v>
      </c>
      <c r="E570" s="3" t="s">
        <v>79</v>
      </c>
      <c r="F570" s="4" t="s">
        <v>14</v>
      </c>
      <c r="G570" s="4" t="s">
        <v>19</v>
      </c>
      <c r="H570" s="3" t="s">
        <v>17</v>
      </c>
      <c r="I570" s="8">
        <v>3069362</v>
      </c>
      <c r="J570" s="3">
        <v>319</v>
      </c>
      <c r="K570" s="10">
        <v>44871</v>
      </c>
      <c r="L570" s="32">
        <v>8225</v>
      </c>
    </row>
    <row r="571" spans="2:12" ht="17.25" hidden="1" customHeight="1">
      <c r="B571" s="56" t="s">
        <v>16</v>
      </c>
      <c r="C571" s="3" t="s">
        <v>230</v>
      </c>
      <c r="D571" s="22">
        <v>1</v>
      </c>
      <c r="E571" s="3" t="s">
        <v>79</v>
      </c>
      <c r="F571" s="4" t="s">
        <v>14</v>
      </c>
      <c r="G571" s="4" t="s">
        <v>19</v>
      </c>
      <c r="H571" s="3" t="s">
        <v>17</v>
      </c>
      <c r="I571" s="8">
        <v>3069363</v>
      </c>
      <c r="J571" s="3">
        <v>319</v>
      </c>
      <c r="K571" s="10">
        <v>44871</v>
      </c>
      <c r="L571" s="32">
        <v>8225</v>
      </c>
    </row>
    <row r="572" spans="2:12" ht="17.25" hidden="1" customHeight="1">
      <c r="B572" s="56" t="s">
        <v>16</v>
      </c>
      <c r="C572" s="3" t="s">
        <v>231</v>
      </c>
      <c r="D572" s="22">
        <v>1</v>
      </c>
      <c r="E572" s="3" t="s">
        <v>79</v>
      </c>
      <c r="F572" s="4" t="s">
        <v>14</v>
      </c>
      <c r="G572" s="4" t="s">
        <v>19</v>
      </c>
      <c r="H572" s="3" t="s">
        <v>17</v>
      </c>
      <c r="I572" s="8">
        <v>3069364</v>
      </c>
      <c r="J572" s="3">
        <v>319</v>
      </c>
      <c r="K572" s="10">
        <v>44871</v>
      </c>
      <c r="L572" s="32">
        <v>7000</v>
      </c>
    </row>
    <row r="573" spans="2:12" ht="17.25" hidden="1" customHeight="1">
      <c r="B573" s="56" t="s">
        <v>16</v>
      </c>
      <c r="C573" s="3" t="s">
        <v>232</v>
      </c>
      <c r="D573" s="22">
        <v>1</v>
      </c>
      <c r="E573" s="3" t="s">
        <v>79</v>
      </c>
      <c r="F573" s="4" t="s">
        <v>14</v>
      </c>
      <c r="G573" s="4" t="s">
        <v>19</v>
      </c>
      <c r="H573" s="3" t="s">
        <v>17</v>
      </c>
      <c r="I573" s="8">
        <v>3069365</v>
      </c>
      <c r="J573" s="3">
        <v>319</v>
      </c>
      <c r="K573" s="10">
        <v>44871</v>
      </c>
      <c r="L573" s="32">
        <v>6490</v>
      </c>
    </row>
    <row r="574" spans="2:12" ht="17.25" hidden="1" customHeight="1">
      <c r="B574" s="56" t="s">
        <v>16</v>
      </c>
      <c r="C574" s="3" t="s">
        <v>233</v>
      </c>
      <c r="D574" s="22">
        <v>1</v>
      </c>
      <c r="E574" s="3" t="s">
        <v>79</v>
      </c>
      <c r="F574" s="4" t="s">
        <v>14</v>
      </c>
      <c r="G574" s="4" t="s">
        <v>19</v>
      </c>
      <c r="H574" s="3" t="s">
        <v>17</v>
      </c>
      <c r="I574" s="8">
        <v>3069372</v>
      </c>
      <c r="J574" s="3">
        <v>3452</v>
      </c>
      <c r="K574" s="10">
        <v>44874</v>
      </c>
      <c r="L574" s="32">
        <v>3036</v>
      </c>
    </row>
    <row r="575" spans="2:12" ht="17.25" hidden="1" customHeight="1">
      <c r="B575" s="56" t="s">
        <v>16</v>
      </c>
      <c r="C575" s="3" t="s">
        <v>233</v>
      </c>
      <c r="D575" s="22">
        <v>1</v>
      </c>
      <c r="E575" s="3" t="s">
        <v>79</v>
      </c>
      <c r="F575" s="4" t="s">
        <v>14</v>
      </c>
      <c r="G575" s="4" t="s">
        <v>19</v>
      </c>
      <c r="H575" s="3" t="s">
        <v>17</v>
      </c>
      <c r="I575" s="8">
        <v>3069373</v>
      </c>
      <c r="J575" s="3">
        <v>3452</v>
      </c>
      <c r="K575" s="10">
        <v>44874</v>
      </c>
      <c r="L575" s="32">
        <v>3036</v>
      </c>
    </row>
    <row r="576" spans="2:12" ht="17.25" hidden="1" customHeight="1">
      <c r="B576" s="56" t="s">
        <v>13</v>
      </c>
      <c r="C576" s="3" t="s">
        <v>234</v>
      </c>
      <c r="D576" s="22">
        <v>1</v>
      </c>
      <c r="E576" s="3" t="s">
        <v>96</v>
      </c>
      <c r="F576" s="4" t="s">
        <v>14</v>
      </c>
      <c r="G576" s="4" t="s">
        <v>19</v>
      </c>
      <c r="H576" s="3" t="s">
        <v>17</v>
      </c>
      <c r="I576" s="8">
        <v>3069378</v>
      </c>
      <c r="J576" s="3">
        <v>713</v>
      </c>
      <c r="K576" s="10">
        <v>44882</v>
      </c>
      <c r="L576" s="32">
        <v>11150</v>
      </c>
    </row>
    <row r="577" spans="2:12" ht="17.25" hidden="1" customHeight="1">
      <c r="B577" s="56" t="s">
        <v>13</v>
      </c>
      <c r="C577" s="3" t="s">
        <v>234</v>
      </c>
      <c r="D577" s="22">
        <v>1</v>
      </c>
      <c r="E577" s="3" t="s">
        <v>96</v>
      </c>
      <c r="F577" s="4" t="s">
        <v>14</v>
      </c>
      <c r="G577" s="4" t="s">
        <v>19</v>
      </c>
      <c r="H577" s="3" t="s">
        <v>17</v>
      </c>
      <c r="I577" s="8">
        <v>3069379</v>
      </c>
      <c r="J577" s="3">
        <v>713</v>
      </c>
      <c r="K577" s="10">
        <v>44882</v>
      </c>
      <c r="L577" s="32">
        <v>11150</v>
      </c>
    </row>
    <row r="578" spans="2:12" ht="17.25" hidden="1" customHeight="1">
      <c r="B578" s="56" t="s">
        <v>16</v>
      </c>
      <c r="C578" s="3" t="s">
        <v>235</v>
      </c>
      <c r="D578" s="22">
        <v>1</v>
      </c>
      <c r="E578" s="3" t="s">
        <v>97</v>
      </c>
      <c r="F578" s="4" t="s">
        <v>14</v>
      </c>
      <c r="G578" s="4" t="s">
        <v>19</v>
      </c>
      <c r="H578" s="3" t="s">
        <v>17</v>
      </c>
      <c r="I578" s="8">
        <v>3069380</v>
      </c>
      <c r="J578" s="3">
        <v>713</v>
      </c>
      <c r="K578" s="10">
        <v>44882</v>
      </c>
      <c r="L578" s="32">
        <v>237</v>
      </c>
    </row>
    <row r="579" spans="2:12" ht="17.25" hidden="1" customHeight="1">
      <c r="B579" s="56" t="s">
        <v>16</v>
      </c>
      <c r="C579" s="3" t="s">
        <v>235</v>
      </c>
      <c r="D579" s="22">
        <v>1</v>
      </c>
      <c r="E579" s="3" t="s">
        <v>97</v>
      </c>
      <c r="F579" s="4" t="s">
        <v>14</v>
      </c>
      <c r="G579" s="4" t="s">
        <v>19</v>
      </c>
      <c r="H579" s="3" t="s">
        <v>17</v>
      </c>
      <c r="I579" s="8">
        <v>3069381</v>
      </c>
      <c r="J579" s="3">
        <v>713</v>
      </c>
      <c r="K579" s="10">
        <v>44882</v>
      </c>
      <c r="L579" s="32">
        <v>237</v>
      </c>
    </row>
    <row r="580" spans="2:12" ht="17.25" hidden="1" customHeight="1">
      <c r="B580" s="56" t="s">
        <v>16</v>
      </c>
      <c r="C580" s="3" t="s">
        <v>235</v>
      </c>
      <c r="D580" s="22">
        <v>1</v>
      </c>
      <c r="E580" s="3" t="s">
        <v>97</v>
      </c>
      <c r="F580" s="4" t="s">
        <v>14</v>
      </c>
      <c r="G580" s="4" t="s">
        <v>19</v>
      </c>
      <c r="H580" s="3" t="s">
        <v>17</v>
      </c>
      <c r="I580" s="8">
        <v>3069382</v>
      </c>
      <c r="J580" s="3">
        <v>713</v>
      </c>
      <c r="K580" s="10">
        <v>44882</v>
      </c>
      <c r="L580" s="32">
        <v>237</v>
      </c>
    </row>
    <row r="581" spans="2:12" ht="17.25" hidden="1" customHeight="1">
      <c r="B581" s="56" t="s">
        <v>16</v>
      </c>
      <c r="C581" s="3" t="s">
        <v>235</v>
      </c>
      <c r="D581" s="22">
        <v>1</v>
      </c>
      <c r="E581" s="3" t="s">
        <v>97</v>
      </c>
      <c r="F581" s="4" t="s">
        <v>14</v>
      </c>
      <c r="G581" s="4" t="s">
        <v>19</v>
      </c>
      <c r="H581" s="3" t="s">
        <v>17</v>
      </c>
      <c r="I581" s="8">
        <v>3069383</v>
      </c>
      <c r="J581" s="3">
        <v>713</v>
      </c>
      <c r="K581" s="10">
        <v>44882</v>
      </c>
      <c r="L581" s="32">
        <v>237</v>
      </c>
    </row>
    <row r="582" spans="2:12" ht="17.25" hidden="1" customHeight="1">
      <c r="B582" s="56" t="s">
        <v>16</v>
      </c>
      <c r="C582" s="3" t="s">
        <v>235</v>
      </c>
      <c r="D582" s="22">
        <v>1</v>
      </c>
      <c r="E582" s="3" t="s">
        <v>97</v>
      </c>
      <c r="F582" s="4" t="s">
        <v>14</v>
      </c>
      <c r="G582" s="4" t="s">
        <v>19</v>
      </c>
      <c r="H582" s="3" t="s">
        <v>17</v>
      </c>
      <c r="I582" s="8">
        <v>3069384</v>
      </c>
      <c r="J582" s="3">
        <v>713</v>
      </c>
      <c r="K582" s="10">
        <v>44882</v>
      </c>
      <c r="L582" s="32">
        <v>237</v>
      </c>
    </row>
    <row r="583" spans="2:12" ht="17.25" hidden="1" customHeight="1">
      <c r="B583" s="56" t="s">
        <v>16</v>
      </c>
      <c r="C583" s="3" t="s">
        <v>235</v>
      </c>
      <c r="D583" s="22">
        <v>1</v>
      </c>
      <c r="E583" s="3" t="s">
        <v>97</v>
      </c>
      <c r="F583" s="4" t="s">
        <v>14</v>
      </c>
      <c r="G583" s="4" t="s">
        <v>19</v>
      </c>
      <c r="H583" s="3" t="s">
        <v>17</v>
      </c>
      <c r="I583" s="8">
        <v>3069385</v>
      </c>
      <c r="J583" s="3">
        <v>713</v>
      </c>
      <c r="K583" s="10">
        <v>44882</v>
      </c>
      <c r="L583" s="32">
        <v>237</v>
      </c>
    </row>
    <row r="584" spans="2:12" ht="17.25" hidden="1" customHeight="1">
      <c r="B584" s="56" t="s">
        <v>16</v>
      </c>
      <c r="C584" s="3" t="s">
        <v>235</v>
      </c>
      <c r="D584" s="22">
        <v>1</v>
      </c>
      <c r="E584" s="3" t="s">
        <v>97</v>
      </c>
      <c r="F584" s="4" t="s">
        <v>14</v>
      </c>
      <c r="G584" s="4" t="s">
        <v>19</v>
      </c>
      <c r="H584" s="3" t="s">
        <v>17</v>
      </c>
      <c r="I584" s="8">
        <v>3069386</v>
      </c>
      <c r="J584" s="3">
        <v>713</v>
      </c>
      <c r="K584" s="10">
        <v>44882</v>
      </c>
      <c r="L584" s="32">
        <v>237</v>
      </c>
    </row>
    <row r="585" spans="2:12" ht="17.25" hidden="1" customHeight="1">
      <c r="B585" s="56" t="s">
        <v>16</v>
      </c>
      <c r="C585" s="3" t="s">
        <v>235</v>
      </c>
      <c r="D585" s="22">
        <v>1</v>
      </c>
      <c r="E585" s="3" t="s">
        <v>97</v>
      </c>
      <c r="F585" s="4" t="s">
        <v>14</v>
      </c>
      <c r="G585" s="4" t="s">
        <v>19</v>
      </c>
      <c r="H585" s="3" t="s">
        <v>17</v>
      </c>
      <c r="I585" s="8">
        <v>3069387</v>
      </c>
      <c r="J585" s="3">
        <v>713</v>
      </c>
      <c r="K585" s="10">
        <v>44882</v>
      </c>
      <c r="L585" s="32">
        <v>237</v>
      </c>
    </row>
    <row r="586" spans="2:12" ht="17.25" hidden="1" customHeight="1">
      <c r="B586" s="56" t="s">
        <v>16</v>
      </c>
      <c r="C586" s="3" t="s">
        <v>235</v>
      </c>
      <c r="D586" s="22">
        <v>1</v>
      </c>
      <c r="E586" s="3" t="s">
        <v>97</v>
      </c>
      <c r="F586" s="4" t="s">
        <v>14</v>
      </c>
      <c r="G586" s="4" t="s">
        <v>19</v>
      </c>
      <c r="H586" s="3" t="s">
        <v>17</v>
      </c>
      <c r="I586" s="8">
        <v>3069388</v>
      </c>
      <c r="J586" s="3">
        <v>713</v>
      </c>
      <c r="K586" s="10">
        <v>44882</v>
      </c>
      <c r="L586" s="32">
        <v>237</v>
      </c>
    </row>
    <row r="587" spans="2:12" ht="17.25" hidden="1" customHeight="1">
      <c r="B587" s="56" t="s">
        <v>16</v>
      </c>
      <c r="C587" s="3" t="s">
        <v>235</v>
      </c>
      <c r="D587" s="22">
        <v>1</v>
      </c>
      <c r="E587" s="3" t="s">
        <v>97</v>
      </c>
      <c r="F587" s="4" t="s">
        <v>14</v>
      </c>
      <c r="G587" s="4" t="s">
        <v>19</v>
      </c>
      <c r="H587" s="3" t="s">
        <v>17</v>
      </c>
      <c r="I587" s="8">
        <v>3069389</v>
      </c>
      <c r="J587" s="3">
        <v>713</v>
      </c>
      <c r="K587" s="10">
        <v>44882</v>
      </c>
      <c r="L587" s="32">
        <v>237</v>
      </c>
    </row>
    <row r="588" spans="2:12" ht="17.25" hidden="1" customHeight="1">
      <c r="B588" s="56" t="s">
        <v>16</v>
      </c>
      <c r="C588" s="3" t="s">
        <v>235</v>
      </c>
      <c r="D588" s="22">
        <v>1</v>
      </c>
      <c r="E588" s="3" t="s">
        <v>97</v>
      </c>
      <c r="F588" s="4" t="s">
        <v>14</v>
      </c>
      <c r="G588" s="4" t="s">
        <v>19</v>
      </c>
      <c r="H588" s="3" t="s">
        <v>17</v>
      </c>
      <c r="I588" s="8">
        <v>3069390</v>
      </c>
      <c r="J588" s="3">
        <v>713</v>
      </c>
      <c r="K588" s="10">
        <v>44882</v>
      </c>
      <c r="L588" s="32">
        <v>237</v>
      </c>
    </row>
    <row r="589" spans="2:12" ht="17.25" hidden="1" customHeight="1">
      <c r="B589" s="56" t="s">
        <v>16</v>
      </c>
      <c r="C589" s="3" t="s">
        <v>235</v>
      </c>
      <c r="D589" s="22">
        <v>1</v>
      </c>
      <c r="E589" s="3" t="s">
        <v>97</v>
      </c>
      <c r="F589" s="4" t="s">
        <v>14</v>
      </c>
      <c r="G589" s="4" t="s">
        <v>19</v>
      </c>
      <c r="H589" s="3" t="s">
        <v>17</v>
      </c>
      <c r="I589" s="8">
        <v>3069391</v>
      </c>
      <c r="J589" s="3">
        <v>713</v>
      </c>
      <c r="K589" s="10">
        <v>44882</v>
      </c>
      <c r="L589" s="32">
        <v>237</v>
      </c>
    </row>
    <row r="590" spans="2:12" ht="17.25" hidden="1" customHeight="1">
      <c r="B590" s="56" t="s">
        <v>16</v>
      </c>
      <c r="C590" s="3" t="s">
        <v>235</v>
      </c>
      <c r="D590" s="22">
        <v>1</v>
      </c>
      <c r="E590" s="3" t="s">
        <v>97</v>
      </c>
      <c r="F590" s="4" t="s">
        <v>14</v>
      </c>
      <c r="G590" s="4" t="s">
        <v>19</v>
      </c>
      <c r="H590" s="3" t="s">
        <v>17</v>
      </c>
      <c r="I590" s="8">
        <v>3069392</v>
      </c>
      <c r="J590" s="3">
        <v>713</v>
      </c>
      <c r="K590" s="10">
        <v>44882</v>
      </c>
      <c r="L590" s="32">
        <v>237</v>
      </c>
    </row>
    <row r="591" spans="2:12" ht="17.25" hidden="1" customHeight="1">
      <c r="B591" s="56" t="s">
        <v>16</v>
      </c>
      <c r="C591" s="3" t="s">
        <v>235</v>
      </c>
      <c r="D591" s="22">
        <v>1</v>
      </c>
      <c r="E591" s="3" t="s">
        <v>97</v>
      </c>
      <c r="F591" s="4" t="s">
        <v>14</v>
      </c>
      <c r="G591" s="4" t="s">
        <v>19</v>
      </c>
      <c r="H591" s="3" t="s">
        <v>17</v>
      </c>
      <c r="I591" s="8">
        <v>3069393</v>
      </c>
      <c r="J591" s="3">
        <v>713</v>
      </c>
      <c r="K591" s="10">
        <v>44882</v>
      </c>
      <c r="L591" s="32">
        <v>237</v>
      </c>
    </row>
    <row r="592" spans="2:12" ht="17.25" hidden="1" customHeight="1">
      <c r="B592" s="56" t="s">
        <v>16</v>
      </c>
      <c r="C592" s="3" t="s">
        <v>235</v>
      </c>
      <c r="D592" s="22">
        <v>1</v>
      </c>
      <c r="E592" s="3" t="s">
        <v>97</v>
      </c>
      <c r="F592" s="4" t="s">
        <v>14</v>
      </c>
      <c r="G592" s="4" t="s">
        <v>19</v>
      </c>
      <c r="H592" s="3" t="s">
        <v>17</v>
      </c>
      <c r="I592" s="8">
        <v>3069394</v>
      </c>
      <c r="J592" s="3">
        <v>713</v>
      </c>
      <c r="K592" s="10">
        <v>44882</v>
      </c>
      <c r="L592" s="32">
        <v>237</v>
      </c>
    </row>
    <row r="593" spans="2:12" ht="17.25" hidden="1" customHeight="1">
      <c r="B593" s="56" t="s">
        <v>16</v>
      </c>
      <c r="C593" s="3" t="s">
        <v>235</v>
      </c>
      <c r="D593" s="22">
        <v>1</v>
      </c>
      <c r="E593" s="3" t="s">
        <v>97</v>
      </c>
      <c r="F593" s="4" t="s">
        <v>14</v>
      </c>
      <c r="G593" s="4" t="s">
        <v>19</v>
      </c>
      <c r="H593" s="3" t="s">
        <v>17</v>
      </c>
      <c r="I593" s="8">
        <v>3069395</v>
      </c>
      <c r="J593" s="3">
        <v>713</v>
      </c>
      <c r="K593" s="10">
        <v>44882</v>
      </c>
      <c r="L593" s="32">
        <v>237</v>
      </c>
    </row>
    <row r="594" spans="2:12" ht="17.25" hidden="1" customHeight="1">
      <c r="B594" s="56" t="s">
        <v>16</v>
      </c>
      <c r="C594" s="3" t="s">
        <v>235</v>
      </c>
      <c r="D594" s="22">
        <v>1</v>
      </c>
      <c r="E594" s="3" t="s">
        <v>97</v>
      </c>
      <c r="F594" s="4" t="s">
        <v>14</v>
      </c>
      <c r="G594" s="4" t="s">
        <v>19</v>
      </c>
      <c r="H594" s="3" t="s">
        <v>17</v>
      </c>
      <c r="I594" s="8">
        <v>3069396</v>
      </c>
      <c r="J594" s="3">
        <v>713</v>
      </c>
      <c r="K594" s="10">
        <v>44882</v>
      </c>
      <c r="L594" s="32">
        <v>237</v>
      </c>
    </row>
    <row r="595" spans="2:12" ht="17.25" hidden="1" customHeight="1">
      <c r="B595" s="56" t="s">
        <v>16</v>
      </c>
      <c r="C595" s="3" t="s">
        <v>235</v>
      </c>
      <c r="D595" s="22">
        <v>1</v>
      </c>
      <c r="E595" s="3" t="s">
        <v>97</v>
      </c>
      <c r="F595" s="4" t="s">
        <v>14</v>
      </c>
      <c r="G595" s="4" t="s">
        <v>19</v>
      </c>
      <c r="H595" s="3" t="s">
        <v>17</v>
      </c>
      <c r="I595" s="8">
        <v>3069397</v>
      </c>
      <c r="J595" s="3">
        <v>713</v>
      </c>
      <c r="K595" s="10">
        <v>44882</v>
      </c>
      <c r="L595" s="32">
        <v>237</v>
      </c>
    </row>
    <row r="596" spans="2:12" ht="17.25" hidden="1" customHeight="1">
      <c r="B596" s="56" t="s">
        <v>16</v>
      </c>
      <c r="C596" s="3" t="s">
        <v>235</v>
      </c>
      <c r="D596" s="22">
        <v>1</v>
      </c>
      <c r="E596" s="3" t="s">
        <v>97</v>
      </c>
      <c r="F596" s="4" t="s">
        <v>14</v>
      </c>
      <c r="G596" s="4" t="s">
        <v>19</v>
      </c>
      <c r="H596" s="3" t="s">
        <v>17</v>
      </c>
      <c r="I596" s="8">
        <v>3069398</v>
      </c>
      <c r="J596" s="3">
        <v>713</v>
      </c>
      <c r="K596" s="10">
        <v>44882</v>
      </c>
      <c r="L596" s="32">
        <v>237</v>
      </c>
    </row>
    <row r="597" spans="2:12" ht="17.25" hidden="1" customHeight="1">
      <c r="B597" s="56" t="s">
        <v>16</v>
      </c>
      <c r="C597" s="3" t="s">
        <v>235</v>
      </c>
      <c r="D597" s="22">
        <v>1</v>
      </c>
      <c r="E597" s="3" t="s">
        <v>97</v>
      </c>
      <c r="F597" s="4" t="s">
        <v>14</v>
      </c>
      <c r="G597" s="4" t="s">
        <v>19</v>
      </c>
      <c r="H597" s="3" t="s">
        <v>17</v>
      </c>
      <c r="I597" s="8">
        <v>3069399</v>
      </c>
      <c r="J597" s="3">
        <v>713</v>
      </c>
      <c r="K597" s="10">
        <v>44882</v>
      </c>
      <c r="L597" s="32">
        <v>237</v>
      </c>
    </row>
    <row r="598" spans="2:12" ht="17.25" hidden="1" customHeight="1">
      <c r="B598" s="56" t="s">
        <v>16</v>
      </c>
      <c r="C598" s="3" t="s">
        <v>235</v>
      </c>
      <c r="D598" s="22">
        <v>1</v>
      </c>
      <c r="E598" s="3" t="s">
        <v>97</v>
      </c>
      <c r="F598" s="4" t="s">
        <v>14</v>
      </c>
      <c r="G598" s="4" t="s">
        <v>19</v>
      </c>
      <c r="H598" s="3" t="s">
        <v>17</v>
      </c>
      <c r="I598" s="8">
        <v>3069400</v>
      </c>
      <c r="J598" s="3">
        <v>713</v>
      </c>
      <c r="K598" s="10">
        <v>44882</v>
      </c>
      <c r="L598" s="32">
        <v>237</v>
      </c>
    </row>
    <row r="599" spans="2:12" ht="17.25" hidden="1" customHeight="1">
      <c r="B599" s="56" t="s">
        <v>16</v>
      </c>
      <c r="C599" s="3" t="s">
        <v>235</v>
      </c>
      <c r="D599" s="22">
        <v>1</v>
      </c>
      <c r="E599" s="3" t="s">
        <v>97</v>
      </c>
      <c r="F599" s="4" t="s">
        <v>14</v>
      </c>
      <c r="G599" s="4" t="s">
        <v>19</v>
      </c>
      <c r="H599" s="3" t="s">
        <v>17</v>
      </c>
      <c r="I599" s="8">
        <v>3069401</v>
      </c>
      <c r="J599" s="3">
        <v>713</v>
      </c>
      <c r="K599" s="10">
        <v>44882</v>
      </c>
      <c r="L599" s="32">
        <v>237</v>
      </c>
    </row>
    <row r="600" spans="2:12" ht="17.25" customHeight="1">
      <c r="B600" s="66" t="s">
        <v>242</v>
      </c>
      <c r="C600" s="19" t="s">
        <v>270</v>
      </c>
      <c r="D600" s="22">
        <v>1</v>
      </c>
      <c r="E600" s="19" t="s">
        <v>21</v>
      </c>
      <c r="F600" s="19" t="s">
        <v>14</v>
      </c>
      <c r="G600" s="19" t="s">
        <v>271</v>
      </c>
      <c r="H600" s="19" t="s">
        <v>17</v>
      </c>
      <c r="I600" s="19">
        <v>2872556</v>
      </c>
      <c r="J600" s="19">
        <v>4977140</v>
      </c>
      <c r="K600" s="20">
        <v>44984</v>
      </c>
      <c r="L600" s="35">
        <v>3824.16</v>
      </c>
    </row>
    <row r="601" spans="2:12" ht="17.25" customHeight="1">
      <c r="B601" s="66" t="s">
        <v>242</v>
      </c>
      <c r="C601" s="19" t="s">
        <v>270</v>
      </c>
      <c r="D601" s="22">
        <v>1</v>
      </c>
      <c r="E601" s="19" t="s">
        <v>21</v>
      </c>
      <c r="F601" s="19" t="s">
        <v>14</v>
      </c>
      <c r="G601" s="19" t="s">
        <v>271</v>
      </c>
      <c r="H601" s="19" t="s">
        <v>17</v>
      </c>
      <c r="I601" s="19">
        <v>2871918</v>
      </c>
      <c r="J601" s="19">
        <v>4977140</v>
      </c>
      <c r="K601" s="20">
        <v>44984</v>
      </c>
      <c r="L601" s="36">
        <v>3824.16</v>
      </c>
    </row>
    <row r="602" spans="2:12" ht="17.25" customHeight="1">
      <c r="B602" s="66" t="s">
        <v>13</v>
      </c>
      <c r="C602" s="19" t="s">
        <v>272</v>
      </c>
      <c r="D602" s="22">
        <v>1</v>
      </c>
      <c r="E602" s="19" t="s">
        <v>79</v>
      </c>
      <c r="F602" s="19" t="s">
        <v>14</v>
      </c>
      <c r="G602" s="19" t="s">
        <v>273</v>
      </c>
      <c r="H602" s="19" t="s">
        <v>17</v>
      </c>
      <c r="I602" s="19" t="s">
        <v>274</v>
      </c>
      <c r="J602" s="19">
        <v>13269</v>
      </c>
      <c r="K602" s="20">
        <v>45033</v>
      </c>
      <c r="L602" s="36">
        <v>391.65</v>
      </c>
    </row>
    <row r="603" spans="2:12" ht="17.25" customHeight="1">
      <c r="B603" s="66" t="s">
        <v>13</v>
      </c>
      <c r="C603" s="19" t="s">
        <v>272</v>
      </c>
      <c r="D603" s="22">
        <v>1</v>
      </c>
      <c r="E603" s="19" t="s">
        <v>79</v>
      </c>
      <c r="F603" s="19" t="s">
        <v>14</v>
      </c>
      <c r="G603" s="19" t="s">
        <v>273</v>
      </c>
      <c r="H603" s="19" t="s">
        <v>17</v>
      </c>
      <c r="I603" s="19" t="s">
        <v>275</v>
      </c>
      <c r="J603" s="19">
        <v>13269</v>
      </c>
      <c r="K603" s="20">
        <v>45033</v>
      </c>
      <c r="L603" s="36">
        <v>391.65</v>
      </c>
    </row>
    <row r="604" spans="2:12" ht="17.25" customHeight="1">
      <c r="B604" s="56" t="s">
        <v>16</v>
      </c>
      <c r="C604" s="19" t="s">
        <v>276</v>
      </c>
      <c r="D604" s="22">
        <v>1</v>
      </c>
      <c r="E604" s="19" t="s">
        <v>79</v>
      </c>
      <c r="F604" s="19" t="s">
        <v>14</v>
      </c>
      <c r="G604" s="19" t="s">
        <v>277</v>
      </c>
      <c r="H604" s="19" t="s">
        <v>267</v>
      </c>
      <c r="I604" s="19">
        <v>3158523</v>
      </c>
      <c r="J604" s="19">
        <v>2389</v>
      </c>
      <c r="K604" s="20">
        <v>45062</v>
      </c>
      <c r="L604" s="36">
        <v>480</v>
      </c>
    </row>
    <row r="605" spans="2:12" ht="17.25" customHeight="1">
      <c r="B605" s="56" t="s">
        <v>16</v>
      </c>
      <c r="C605" s="19" t="s">
        <v>276</v>
      </c>
      <c r="D605" s="22">
        <v>1</v>
      </c>
      <c r="E605" s="19" t="s">
        <v>79</v>
      </c>
      <c r="F605" s="19" t="s">
        <v>14</v>
      </c>
      <c r="G605" s="19" t="s">
        <v>277</v>
      </c>
      <c r="H605" s="19" t="s">
        <v>267</v>
      </c>
      <c r="I605" s="19">
        <v>3158525</v>
      </c>
      <c r="J605" s="19">
        <v>2389</v>
      </c>
      <c r="K605" s="20">
        <v>45062</v>
      </c>
      <c r="L605" s="36">
        <v>480</v>
      </c>
    </row>
    <row r="606" spans="2:12" ht="17.25" customHeight="1">
      <c r="B606" s="56" t="s">
        <v>16</v>
      </c>
      <c r="C606" s="19" t="s">
        <v>276</v>
      </c>
      <c r="D606" s="22">
        <v>1</v>
      </c>
      <c r="E606" s="19" t="s">
        <v>79</v>
      </c>
      <c r="F606" s="19" t="s">
        <v>14</v>
      </c>
      <c r="G606" s="19" t="s">
        <v>277</v>
      </c>
      <c r="H606" s="19" t="s">
        <v>267</v>
      </c>
      <c r="I606" s="19">
        <v>3158526</v>
      </c>
      <c r="J606" s="19">
        <v>2389</v>
      </c>
      <c r="K606" s="20">
        <v>45062</v>
      </c>
      <c r="L606" s="36">
        <v>480</v>
      </c>
    </row>
    <row r="607" spans="2:12" ht="17.25" customHeight="1">
      <c r="B607" s="56" t="s">
        <v>16</v>
      </c>
      <c r="C607" s="19" t="s">
        <v>276</v>
      </c>
      <c r="D607" s="22">
        <v>1</v>
      </c>
      <c r="E607" s="19" t="s">
        <v>79</v>
      </c>
      <c r="F607" s="19" t="s">
        <v>14</v>
      </c>
      <c r="G607" s="19" t="s">
        <v>277</v>
      </c>
      <c r="H607" s="19" t="s">
        <v>267</v>
      </c>
      <c r="I607" s="19">
        <v>3158527</v>
      </c>
      <c r="J607" s="19">
        <v>2389</v>
      </c>
      <c r="K607" s="20">
        <v>45062</v>
      </c>
      <c r="L607" s="36">
        <v>480</v>
      </c>
    </row>
    <row r="608" spans="2:12" ht="17.25" customHeight="1">
      <c r="B608" s="56" t="s">
        <v>16</v>
      </c>
      <c r="C608" s="19" t="s">
        <v>276</v>
      </c>
      <c r="D608" s="22">
        <v>1</v>
      </c>
      <c r="E608" s="19" t="s">
        <v>79</v>
      </c>
      <c r="F608" s="19" t="s">
        <v>14</v>
      </c>
      <c r="G608" s="19" t="s">
        <v>19</v>
      </c>
      <c r="H608" s="19" t="s">
        <v>267</v>
      </c>
      <c r="I608" s="19">
        <v>3158520</v>
      </c>
      <c r="J608" s="19">
        <v>2389</v>
      </c>
      <c r="K608" s="20">
        <v>45062</v>
      </c>
      <c r="L608" s="36">
        <v>480</v>
      </c>
    </row>
    <row r="609" spans="2:12" ht="17.25" customHeight="1">
      <c r="B609" s="56" t="s">
        <v>16</v>
      </c>
      <c r="C609" s="19" t="s">
        <v>276</v>
      </c>
      <c r="D609" s="22">
        <v>1</v>
      </c>
      <c r="E609" s="19" t="s">
        <v>79</v>
      </c>
      <c r="F609" s="19" t="s">
        <v>14</v>
      </c>
      <c r="G609" s="19" t="s">
        <v>19</v>
      </c>
      <c r="H609" s="19" t="s">
        <v>267</v>
      </c>
      <c r="I609" s="19">
        <v>3158521</v>
      </c>
      <c r="J609" s="19">
        <v>2389</v>
      </c>
      <c r="K609" s="20">
        <v>45062</v>
      </c>
      <c r="L609" s="36">
        <v>480</v>
      </c>
    </row>
    <row r="610" spans="2:12" ht="17.25" customHeight="1">
      <c r="B610" s="56" t="s">
        <v>16</v>
      </c>
      <c r="C610" s="19" t="s">
        <v>276</v>
      </c>
      <c r="D610" s="22">
        <v>1</v>
      </c>
      <c r="E610" s="19" t="s">
        <v>79</v>
      </c>
      <c r="F610" s="19" t="s">
        <v>14</v>
      </c>
      <c r="G610" s="19" t="s">
        <v>19</v>
      </c>
      <c r="H610" s="19" t="s">
        <v>267</v>
      </c>
      <c r="I610" s="19">
        <v>3158522</v>
      </c>
      <c r="J610" s="19">
        <v>2389</v>
      </c>
      <c r="K610" s="20">
        <v>45062</v>
      </c>
      <c r="L610" s="36">
        <v>480</v>
      </c>
    </row>
    <row r="611" spans="2:12" ht="17.25" customHeight="1">
      <c r="B611" s="56" t="s">
        <v>16</v>
      </c>
      <c r="C611" s="19" t="s">
        <v>276</v>
      </c>
      <c r="D611" s="22">
        <v>1</v>
      </c>
      <c r="E611" s="19" t="s">
        <v>79</v>
      </c>
      <c r="F611" s="19" t="s">
        <v>14</v>
      </c>
      <c r="G611" s="19" t="s">
        <v>19</v>
      </c>
      <c r="H611" s="19" t="s">
        <v>267</v>
      </c>
      <c r="I611" s="19">
        <v>3158524</v>
      </c>
      <c r="J611" s="19">
        <v>2389</v>
      </c>
      <c r="K611" s="20">
        <v>45062</v>
      </c>
      <c r="L611" s="36">
        <v>480</v>
      </c>
    </row>
    <row r="612" spans="2:12" ht="17.25" customHeight="1">
      <c r="B612" s="56" t="s">
        <v>16</v>
      </c>
      <c r="C612" s="19" t="s">
        <v>278</v>
      </c>
      <c r="D612" s="22">
        <v>1</v>
      </c>
      <c r="E612" s="19" t="s">
        <v>280</v>
      </c>
      <c r="F612" s="19" t="s">
        <v>14</v>
      </c>
      <c r="G612" s="19" t="s">
        <v>281</v>
      </c>
      <c r="H612" s="19" t="s">
        <v>267</v>
      </c>
      <c r="I612" s="19">
        <v>3158514</v>
      </c>
      <c r="J612" s="19">
        <v>16331</v>
      </c>
      <c r="K612" s="20">
        <v>45044</v>
      </c>
      <c r="L612" s="36">
        <v>407.43</v>
      </c>
    </row>
    <row r="613" spans="2:12" ht="17.25" customHeight="1">
      <c r="B613" s="56" t="s">
        <v>16</v>
      </c>
      <c r="C613" s="19" t="s">
        <v>278</v>
      </c>
      <c r="D613" s="22">
        <v>1</v>
      </c>
      <c r="E613" s="19" t="s">
        <v>280</v>
      </c>
      <c r="F613" s="19" t="s">
        <v>14</v>
      </c>
      <c r="G613" s="19" t="s">
        <v>281</v>
      </c>
      <c r="H613" s="19" t="s">
        <v>267</v>
      </c>
      <c r="I613" s="19">
        <v>3158515</v>
      </c>
      <c r="J613" s="19">
        <v>16331</v>
      </c>
      <c r="K613" s="20">
        <v>45044</v>
      </c>
      <c r="L613" s="36">
        <v>407.43</v>
      </c>
    </row>
    <row r="614" spans="2:12" ht="17.25" customHeight="1">
      <c r="B614" s="56" t="s">
        <v>16</v>
      </c>
      <c r="C614" s="19" t="s">
        <v>278</v>
      </c>
      <c r="D614" s="22">
        <v>1</v>
      </c>
      <c r="E614" s="19" t="s">
        <v>280</v>
      </c>
      <c r="F614" s="19" t="s">
        <v>14</v>
      </c>
      <c r="G614" s="19" t="s">
        <v>281</v>
      </c>
      <c r="H614" s="19" t="s">
        <v>267</v>
      </c>
      <c r="I614" s="19">
        <v>3158516</v>
      </c>
      <c r="J614" s="19">
        <v>16331</v>
      </c>
      <c r="K614" s="20">
        <v>45044</v>
      </c>
      <c r="L614" s="36">
        <v>407.43</v>
      </c>
    </row>
    <row r="615" spans="2:12" ht="17.25" customHeight="1">
      <c r="B615" s="56" t="s">
        <v>16</v>
      </c>
      <c r="C615" s="19" t="s">
        <v>278</v>
      </c>
      <c r="D615" s="22">
        <v>1</v>
      </c>
      <c r="E615" s="19" t="s">
        <v>280</v>
      </c>
      <c r="F615" s="19" t="s">
        <v>14</v>
      </c>
      <c r="G615" s="19" t="s">
        <v>281</v>
      </c>
      <c r="H615" s="19" t="s">
        <v>267</v>
      </c>
      <c r="I615" s="19">
        <v>3158517</v>
      </c>
      <c r="J615" s="19">
        <v>16331</v>
      </c>
      <c r="K615" s="20">
        <v>45044</v>
      </c>
      <c r="L615" s="36">
        <v>407.43</v>
      </c>
    </row>
    <row r="616" spans="2:12" ht="17.25" customHeight="1">
      <c r="B616" s="56" t="s">
        <v>16</v>
      </c>
      <c r="C616" s="19" t="s">
        <v>279</v>
      </c>
      <c r="D616" s="22">
        <v>1</v>
      </c>
      <c r="E616" s="19" t="s">
        <v>280</v>
      </c>
      <c r="F616" s="19" t="s">
        <v>14</v>
      </c>
      <c r="G616" s="19" t="s">
        <v>281</v>
      </c>
      <c r="H616" s="19" t="s">
        <v>267</v>
      </c>
      <c r="I616" s="19">
        <v>3158518</v>
      </c>
      <c r="J616" s="19">
        <v>16331</v>
      </c>
      <c r="K616" s="20">
        <v>45044</v>
      </c>
      <c r="L616" s="36">
        <v>265.18</v>
      </c>
    </row>
    <row r="617" spans="2:12" ht="17.25" customHeight="1">
      <c r="B617" s="56" t="s">
        <v>16</v>
      </c>
      <c r="C617" s="19" t="s">
        <v>279</v>
      </c>
      <c r="D617" s="22">
        <v>1</v>
      </c>
      <c r="E617" s="19" t="s">
        <v>280</v>
      </c>
      <c r="F617" s="19" t="s">
        <v>14</v>
      </c>
      <c r="G617" s="19" t="s">
        <v>281</v>
      </c>
      <c r="H617" s="19" t="s">
        <v>17</v>
      </c>
      <c r="I617" s="19">
        <v>3158519</v>
      </c>
      <c r="J617" s="19">
        <v>16331</v>
      </c>
      <c r="K617" s="20">
        <v>45044</v>
      </c>
      <c r="L617" s="36">
        <v>265.18</v>
      </c>
    </row>
    <row r="618" spans="2:12" ht="17.25" customHeight="1">
      <c r="B618" s="56" t="s">
        <v>16</v>
      </c>
      <c r="C618" s="19" t="s">
        <v>283</v>
      </c>
      <c r="D618" s="22">
        <v>1</v>
      </c>
      <c r="E618" s="19" t="s">
        <v>79</v>
      </c>
      <c r="F618" s="19" t="s">
        <v>14</v>
      </c>
      <c r="G618" s="19" t="s">
        <v>287</v>
      </c>
      <c r="H618" s="19" t="s">
        <v>17</v>
      </c>
      <c r="I618" s="19">
        <v>3171195</v>
      </c>
      <c r="J618" s="19">
        <v>2539</v>
      </c>
      <c r="K618" s="20">
        <v>45096</v>
      </c>
      <c r="L618" s="36">
        <v>896</v>
      </c>
    </row>
    <row r="619" spans="2:12" ht="17.25" customHeight="1">
      <c r="B619" s="56" t="s">
        <v>16</v>
      </c>
      <c r="C619" s="19" t="s">
        <v>283</v>
      </c>
      <c r="D619" s="22">
        <v>1</v>
      </c>
      <c r="E619" s="19" t="s">
        <v>79</v>
      </c>
      <c r="F619" s="19" t="s">
        <v>14</v>
      </c>
      <c r="G619" s="19" t="s">
        <v>287</v>
      </c>
      <c r="H619" s="19" t="s">
        <v>17</v>
      </c>
      <c r="I619" s="19">
        <v>3171196</v>
      </c>
      <c r="J619" s="19">
        <v>2539</v>
      </c>
      <c r="K619" s="20">
        <v>45096</v>
      </c>
      <c r="L619" s="36">
        <v>896</v>
      </c>
    </row>
    <row r="620" spans="2:12" ht="17.25" customHeight="1">
      <c r="B620" s="56" t="s">
        <v>16</v>
      </c>
      <c r="C620" s="19" t="s">
        <v>283</v>
      </c>
      <c r="D620" s="22">
        <v>1</v>
      </c>
      <c r="E620" s="19" t="s">
        <v>79</v>
      </c>
      <c r="F620" s="19" t="s">
        <v>14</v>
      </c>
      <c r="G620" s="19" t="s">
        <v>287</v>
      </c>
      <c r="H620" s="19" t="s">
        <v>17</v>
      </c>
      <c r="I620" s="19">
        <v>3171197</v>
      </c>
      <c r="J620" s="19">
        <v>2539</v>
      </c>
      <c r="K620" s="20">
        <v>45096</v>
      </c>
      <c r="L620" s="36">
        <v>896</v>
      </c>
    </row>
    <row r="621" spans="2:12" ht="17.25" customHeight="1">
      <c r="B621" s="56" t="s">
        <v>16</v>
      </c>
      <c r="C621" s="19" t="s">
        <v>283</v>
      </c>
      <c r="D621" s="22">
        <v>1</v>
      </c>
      <c r="E621" s="19" t="s">
        <v>79</v>
      </c>
      <c r="F621" s="19" t="s">
        <v>14</v>
      </c>
      <c r="G621" s="19" t="s">
        <v>287</v>
      </c>
      <c r="H621" s="19" t="s">
        <v>17</v>
      </c>
      <c r="I621" s="19">
        <v>3171198</v>
      </c>
      <c r="J621" s="19">
        <v>2539</v>
      </c>
      <c r="K621" s="20">
        <v>45096</v>
      </c>
      <c r="L621" s="36">
        <v>896</v>
      </c>
    </row>
    <row r="622" spans="2:12" ht="17.25" customHeight="1">
      <c r="B622" s="56" t="s">
        <v>16</v>
      </c>
      <c r="C622" s="19" t="s">
        <v>283</v>
      </c>
      <c r="D622" s="22">
        <v>1</v>
      </c>
      <c r="E622" s="19" t="s">
        <v>79</v>
      </c>
      <c r="F622" s="19" t="s">
        <v>14</v>
      </c>
      <c r="G622" s="19" t="s">
        <v>287</v>
      </c>
      <c r="H622" s="19" t="s">
        <v>17</v>
      </c>
      <c r="I622" s="19">
        <v>3171199</v>
      </c>
      <c r="J622" s="19">
        <v>2539</v>
      </c>
      <c r="K622" s="20">
        <v>45096</v>
      </c>
      <c r="L622" s="36">
        <v>896</v>
      </c>
    </row>
    <row r="623" spans="2:12" ht="17.25" customHeight="1">
      <c r="B623" s="56" t="s">
        <v>16</v>
      </c>
      <c r="C623" s="19" t="s">
        <v>283</v>
      </c>
      <c r="D623" s="22">
        <v>1</v>
      </c>
      <c r="E623" s="19" t="s">
        <v>79</v>
      </c>
      <c r="F623" s="19" t="s">
        <v>14</v>
      </c>
      <c r="G623" s="19" t="s">
        <v>287</v>
      </c>
      <c r="H623" s="19" t="s">
        <v>17</v>
      </c>
      <c r="I623" s="19">
        <v>3171200</v>
      </c>
      <c r="J623" s="19">
        <v>2539</v>
      </c>
      <c r="K623" s="20">
        <v>45096</v>
      </c>
      <c r="L623" s="36">
        <v>896</v>
      </c>
    </row>
    <row r="624" spans="2:12" ht="17.25" customHeight="1">
      <c r="B624" s="56" t="s">
        <v>16</v>
      </c>
      <c r="C624" s="19" t="s">
        <v>284</v>
      </c>
      <c r="D624" s="22">
        <v>1</v>
      </c>
      <c r="E624" s="19" t="s">
        <v>286</v>
      </c>
      <c r="F624" s="19" t="s">
        <v>14</v>
      </c>
      <c r="G624" s="19" t="s">
        <v>287</v>
      </c>
      <c r="H624" s="19" t="s">
        <v>17</v>
      </c>
      <c r="I624" s="19">
        <v>3171201</v>
      </c>
      <c r="J624" s="19">
        <v>2539</v>
      </c>
      <c r="K624" s="20">
        <v>45096</v>
      </c>
      <c r="L624" s="36">
        <v>410</v>
      </c>
    </row>
    <row r="625" spans="2:12" ht="17.25" customHeight="1">
      <c r="B625" s="56" t="s">
        <v>16</v>
      </c>
      <c r="C625" s="19" t="s">
        <v>284</v>
      </c>
      <c r="D625" s="22">
        <v>1</v>
      </c>
      <c r="E625" s="19" t="s">
        <v>286</v>
      </c>
      <c r="F625" s="19" t="s">
        <v>14</v>
      </c>
      <c r="G625" s="19" t="s">
        <v>287</v>
      </c>
      <c r="H625" s="19" t="s">
        <v>17</v>
      </c>
      <c r="I625" s="19">
        <v>3171202</v>
      </c>
      <c r="J625" s="19">
        <v>2539</v>
      </c>
      <c r="K625" s="20">
        <v>45096</v>
      </c>
      <c r="L625" s="36">
        <v>410</v>
      </c>
    </row>
    <row r="626" spans="2:12" ht="17.25" customHeight="1">
      <c r="B626" s="56" t="s">
        <v>16</v>
      </c>
      <c r="C626" s="19" t="s">
        <v>284</v>
      </c>
      <c r="D626" s="22">
        <v>1</v>
      </c>
      <c r="E626" s="19" t="s">
        <v>286</v>
      </c>
      <c r="F626" s="19" t="s">
        <v>14</v>
      </c>
      <c r="G626" s="19" t="s">
        <v>287</v>
      </c>
      <c r="H626" s="19" t="s">
        <v>17</v>
      </c>
      <c r="I626" s="19">
        <v>3171203</v>
      </c>
      <c r="J626" s="19">
        <v>2539</v>
      </c>
      <c r="K626" s="20">
        <v>45096</v>
      </c>
      <c r="L626" s="36">
        <v>410</v>
      </c>
    </row>
    <row r="627" spans="2:12" ht="17.25" customHeight="1">
      <c r="B627" s="56" t="s">
        <v>16</v>
      </c>
      <c r="C627" s="19" t="s">
        <v>284</v>
      </c>
      <c r="D627" s="22">
        <v>1</v>
      </c>
      <c r="E627" s="19" t="s">
        <v>286</v>
      </c>
      <c r="F627" s="19" t="s">
        <v>14</v>
      </c>
      <c r="G627" s="19" t="s">
        <v>287</v>
      </c>
      <c r="H627" s="19" t="s">
        <v>17</v>
      </c>
      <c r="I627" s="19">
        <v>3171204</v>
      </c>
      <c r="J627" s="19">
        <v>2539</v>
      </c>
      <c r="K627" s="20">
        <v>45096</v>
      </c>
      <c r="L627" s="36">
        <v>410</v>
      </c>
    </row>
    <row r="628" spans="2:12" ht="17.25" customHeight="1">
      <c r="B628" s="56" t="s">
        <v>16</v>
      </c>
      <c r="C628" s="19" t="s">
        <v>284</v>
      </c>
      <c r="D628" s="22">
        <v>1</v>
      </c>
      <c r="E628" s="19" t="s">
        <v>286</v>
      </c>
      <c r="F628" s="19" t="s">
        <v>14</v>
      </c>
      <c r="G628" s="19" t="s">
        <v>287</v>
      </c>
      <c r="H628" s="19" t="s">
        <v>17</v>
      </c>
      <c r="I628" s="19">
        <v>3171205</v>
      </c>
      <c r="J628" s="19">
        <v>2539</v>
      </c>
      <c r="K628" s="20">
        <v>45096</v>
      </c>
      <c r="L628" s="36">
        <v>410</v>
      </c>
    </row>
    <row r="629" spans="2:12" ht="17.25" customHeight="1">
      <c r="B629" s="56" t="s">
        <v>16</v>
      </c>
      <c r="C629" s="19" t="s">
        <v>284</v>
      </c>
      <c r="D629" s="22">
        <v>1</v>
      </c>
      <c r="E629" s="19" t="s">
        <v>286</v>
      </c>
      <c r="F629" s="19" t="s">
        <v>14</v>
      </c>
      <c r="G629" s="19" t="s">
        <v>287</v>
      </c>
      <c r="H629" s="19" t="s">
        <v>17</v>
      </c>
      <c r="I629" s="19">
        <v>3171206</v>
      </c>
      <c r="J629" s="19">
        <v>2539</v>
      </c>
      <c r="K629" s="20">
        <v>45096</v>
      </c>
      <c r="L629" s="36">
        <v>410</v>
      </c>
    </row>
    <row r="630" spans="2:12" ht="17.25" customHeight="1">
      <c r="B630" s="56" t="s">
        <v>16</v>
      </c>
      <c r="C630" s="19" t="s">
        <v>285</v>
      </c>
      <c r="D630" s="22">
        <v>1</v>
      </c>
      <c r="E630" s="19" t="s">
        <v>79</v>
      </c>
      <c r="F630" s="19" t="s">
        <v>14</v>
      </c>
      <c r="G630" s="19" t="s">
        <v>287</v>
      </c>
      <c r="H630" s="19" t="s">
        <v>17</v>
      </c>
      <c r="I630" s="19">
        <v>3171207</v>
      </c>
      <c r="J630" s="19">
        <v>2539</v>
      </c>
      <c r="K630" s="20">
        <v>45096</v>
      </c>
      <c r="L630" s="36">
        <v>550</v>
      </c>
    </row>
    <row r="631" spans="2:12" ht="17.25" customHeight="1">
      <c r="B631" s="56" t="s">
        <v>16</v>
      </c>
      <c r="C631" s="19" t="s">
        <v>285</v>
      </c>
      <c r="D631" s="22">
        <v>1</v>
      </c>
      <c r="E631" s="19" t="s">
        <v>79</v>
      </c>
      <c r="F631" s="19" t="s">
        <v>14</v>
      </c>
      <c r="G631" s="19" t="s">
        <v>287</v>
      </c>
      <c r="H631" s="19" t="s">
        <v>17</v>
      </c>
      <c r="I631" s="19">
        <v>3171208</v>
      </c>
      <c r="J631" s="19">
        <v>2539</v>
      </c>
      <c r="K631" s="20">
        <v>45096</v>
      </c>
      <c r="L631" s="36">
        <v>550</v>
      </c>
    </row>
    <row r="632" spans="2:12" ht="17.25" customHeight="1">
      <c r="B632" s="56" t="s">
        <v>16</v>
      </c>
      <c r="C632" s="19" t="s">
        <v>285</v>
      </c>
      <c r="D632" s="22">
        <v>1</v>
      </c>
      <c r="E632" s="19" t="s">
        <v>79</v>
      </c>
      <c r="F632" s="19" t="s">
        <v>14</v>
      </c>
      <c r="G632" s="19" t="s">
        <v>287</v>
      </c>
      <c r="H632" s="19" t="s">
        <v>17</v>
      </c>
      <c r="I632" s="19">
        <v>3171209</v>
      </c>
      <c r="J632" s="19">
        <v>2539</v>
      </c>
      <c r="K632" s="20">
        <v>45096</v>
      </c>
      <c r="L632" s="36">
        <v>550</v>
      </c>
    </row>
    <row r="633" spans="2:12" ht="17.25" customHeight="1">
      <c r="B633" s="56" t="s">
        <v>16</v>
      </c>
      <c r="C633" s="19" t="s">
        <v>285</v>
      </c>
      <c r="D633" s="22">
        <v>1</v>
      </c>
      <c r="E633" s="19" t="s">
        <v>79</v>
      </c>
      <c r="F633" s="19" t="s">
        <v>14</v>
      </c>
      <c r="G633" s="19" t="s">
        <v>287</v>
      </c>
      <c r="H633" s="19" t="s">
        <v>17</v>
      </c>
      <c r="I633" s="19">
        <v>3171210</v>
      </c>
      <c r="J633" s="19">
        <v>2539</v>
      </c>
      <c r="K633" s="20">
        <v>45096</v>
      </c>
      <c r="L633" s="36">
        <v>550</v>
      </c>
    </row>
    <row r="634" spans="2:12" ht="17.25" customHeight="1">
      <c r="B634" s="56" t="s">
        <v>16</v>
      </c>
      <c r="C634" s="19" t="s">
        <v>285</v>
      </c>
      <c r="D634" s="22">
        <v>1</v>
      </c>
      <c r="E634" s="19" t="s">
        <v>79</v>
      </c>
      <c r="F634" s="19" t="s">
        <v>14</v>
      </c>
      <c r="G634" s="19" t="s">
        <v>287</v>
      </c>
      <c r="H634" s="19" t="s">
        <v>17</v>
      </c>
      <c r="I634" s="19">
        <v>3171211</v>
      </c>
      <c r="J634" s="19">
        <v>2539</v>
      </c>
      <c r="K634" s="20">
        <v>45096</v>
      </c>
      <c r="L634" s="36">
        <v>550</v>
      </c>
    </row>
    <row r="635" spans="2:12" ht="17.25" customHeight="1">
      <c r="B635" s="56" t="s">
        <v>16</v>
      </c>
      <c r="C635" s="19" t="s">
        <v>285</v>
      </c>
      <c r="D635" s="22">
        <v>1</v>
      </c>
      <c r="E635" s="19" t="s">
        <v>79</v>
      </c>
      <c r="F635" s="19" t="s">
        <v>14</v>
      </c>
      <c r="G635" s="19" t="s">
        <v>287</v>
      </c>
      <c r="H635" s="19" t="s">
        <v>17</v>
      </c>
      <c r="I635" s="19">
        <v>3171212</v>
      </c>
      <c r="J635" s="19">
        <v>2539</v>
      </c>
      <c r="K635" s="20">
        <v>45096</v>
      </c>
      <c r="L635" s="36">
        <v>550</v>
      </c>
    </row>
    <row r="636" spans="2:12" ht="17.25" customHeight="1">
      <c r="B636" s="56" t="s">
        <v>16</v>
      </c>
      <c r="C636" s="19" t="s">
        <v>285</v>
      </c>
      <c r="D636" s="22">
        <v>1</v>
      </c>
      <c r="E636" s="19" t="s">
        <v>79</v>
      </c>
      <c r="F636" s="19" t="s">
        <v>14</v>
      </c>
      <c r="G636" s="19" t="s">
        <v>287</v>
      </c>
      <c r="H636" s="19" t="s">
        <v>17</v>
      </c>
      <c r="I636" s="19">
        <v>3171213</v>
      </c>
      <c r="J636" s="19">
        <v>2539</v>
      </c>
      <c r="K636" s="20">
        <v>45096</v>
      </c>
      <c r="L636" s="36">
        <v>550</v>
      </c>
    </row>
    <row r="637" spans="2:12" ht="17.25" customHeight="1">
      <c r="B637" s="56" t="s">
        <v>16</v>
      </c>
      <c r="C637" s="19" t="s">
        <v>285</v>
      </c>
      <c r="D637" s="22">
        <v>1</v>
      </c>
      <c r="E637" s="19" t="s">
        <v>79</v>
      </c>
      <c r="F637" s="19" t="s">
        <v>14</v>
      </c>
      <c r="G637" s="19" t="s">
        <v>287</v>
      </c>
      <c r="H637" s="19" t="s">
        <v>17</v>
      </c>
      <c r="I637" s="19">
        <v>3171214</v>
      </c>
      <c r="J637" s="19">
        <v>2539</v>
      </c>
      <c r="K637" s="20">
        <v>45096</v>
      </c>
      <c r="L637" s="36">
        <v>550</v>
      </c>
    </row>
    <row r="638" spans="2:12" ht="17.25" customHeight="1">
      <c r="B638" s="56" t="s">
        <v>16</v>
      </c>
      <c r="C638" s="19" t="s">
        <v>285</v>
      </c>
      <c r="D638" s="22">
        <v>1</v>
      </c>
      <c r="E638" s="19" t="s">
        <v>79</v>
      </c>
      <c r="F638" s="19" t="s">
        <v>14</v>
      </c>
      <c r="G638" s="19" t="s">
        <v>287</v>
      </c>
      <c r="H638" s="19" t="s">
        <v>17</v>
      </c>
      <c r="I638" s="19">
        <v>3171215</v>
      </c>
      <c r="J638" s="19">
        <v>2539</v>
      </c>
      <c r="K638" s="20">
        <v>45096</v>
      </c>
      <c r="L638" s="36">
        <v>550</v>
      </c>
    </row>
    <row r="639" spans="2:12" ht="17.25" customHeight="1">
      <c r="B639" s="56" t="s">
        <v>16</v>
      </c>
      <c r="C639" s="19" t="s">
        <v>285</v>
      </c>
      <c r="D639" s="22">
        <v>1</v>
      </c>
      <c r="E639" s="19" t="s">
        <v>79</v>
      </c>
      <c r="F639" s="19" t="s">
        <v>14</v>
      </c>
      <c r="G639" s="19" t="s">
        <v>287</v>
      </c>
      <c r="H639" s="19" t="s">
        <v>17</v>
      </c>
      <c r="I639" s="19">
        <v>3171216</v>
      </c>
      <c r="J639" s="19">
        <v>2539</v>
      </c>
      <c r="K639" s="20">
        <v>45096</v>
      </c>
      <c r="L639" s="36">
        <v>550</v>
      </c>
    </row>
    <row r="640" spans="2:12" ht="17.25" customHeight="1">
      <c r="B640" s="56" t="s">
        <v>16</v>
      </c>
      <c r="C640" s="19" t="s">
        <v>289</v>
      </c>
      <c r="D640" s="22">
        <v>1</v>
      </c>
      <c r="E640" s="19" t="s">
        <v>79</v>
      </c>
      <c r="F640" s="19" t="s">
        <v>14</v>
      </c>
      <c r="G640" s="19" t="s">
        <v>287</v>
      </c>
      <c r="H640" s="19" t="s">
        <v>17</v>
      </c>
      <c r="I640" s="19">
        <v>3171221</v>
      </c>
      <c r="J640" s="19">
        <v>83852</v>
      </c>
      <c r="K640" s="20">
        <v>45098</v>
      </c>
      <c r="L640" s="36">
        <v>1376.27</v>
      </c>
    </row>
    <row r="641" spans="2:12" ht="17.25" customHeight="1">
      <c r="B641" s="56" t="s">
        <v>16</v>
      </c>
      <c r="C641" s="19" t="s">
        <v>289</v>
      </c>
      <c r="D641" s="22">
        <v>1</v>
      </c>
      <c r="E641" s="19" t="s">
        <v>79</v>
      </c>
      <c r="F641" s="19" t="s">
        <v>14</v>
      </c>
      <c r="G641" s="19" t="s">
        <v>287</v>
      </c>
      <c r="H641" s="19" t="s">
        <v>17</v>
      </c>
      <c r="I641" s="19">
        <v>3171222</v>
      </c>
      <c r="J641" s="19">
        <v>83852</v>
      </c>
      <c r="K641" s="20">
        <v>45098</v>
      </c>
      <c r="L641" s="36">
        <v>1376.27</v>
      </c>
    </row>
    <row r="642" spans="2:12" ht="17.25" customHeight="1">
      <c r="B642" s="56" t="s">
        <v>16</v>
      </c>
      <c r="C642" s="19" t="s">
        <v>289</v>
      </c>
      <c r="D642" s="22">
        <v>1</v>
      </c>
      <c r="E642" s="19" t="s">
        <v>79</v>
      </c>
      <c r="F642" s="19" t="s">
        <v>14</v>
      </c>
      <c r="G642" s="19" t="s">
        <v>287</v>
      </c>
      <c r="H642" s="19" t="s">
        <v>17</v>
      </c>
      <c r="I642" s="19">
        <v>3171223</v>
      </c>
      <c r="J642" s="19">
        <v>83852</v>
      </c>
      <c r="K642" s="20">
        <v>45098</v>
      </c>
      <c r="L642" s="36">
        <v>1376.27</v>
      </c>
    </row>
    <row r="643" spans="2:12" ht="17.25" customHeight="1">
      <c r="B643" s="56" t="s">
        <v>16</v>
      </c>
      <c r="C643" s="19" t="s">
        <v>288</v>
      </c>
      <c r="D643" s="22">
        <v>1</v>
      </c>
      <c r="E643" s="19" t="s">
        <v>79</v>
      </c>
      <c r="F643" s="19" t="s">
        <v>14</v>
      </c>
      <c r="G643" s="19" t="s">
        <v>287</v>
      </c>
      <c r="H643" s="19" t="s">
        <v>17</v>
      </c>
      <c r="I643" s="19">
        <v>3171217</v>
      </c>
      <c r="J643" s="19">
        <v>3616</v>
      </c>
      <c r="K643" s="20">
        <v>45105</v>
      </c>
      <c r="L643" s="36">
        <v>980</v>
      </c>
    </row>
    <row r="644" spans="2:12" ht="17.25" customHeight="1">
      <c r="B644" s="56" t="s">
        <v>16</v>
      </c>
      <c r="C644" s="19" t="s">
        <v>288</v>
      </c>
      <c r="D644" s="22">
        <v>1</v>
      </c>
      <c r="E644" s="19" t="s">
        <v>79</v>
      </c>
      <c r="F644" s="19" t="s">
        <v>14</v>
      </c>
      <c r="G644" s="19" t="s">
        <v>287</v>
      </c>
      <c r="H644" s="19" t="s">
        <v>17</v>
      </c>
      <c r="I644" s="19">
        <v>3171218</v>
      </c>
      <c r="J644" s="19">
        <v>3616</v>
      </c>
      <c r="K644" s="20">
        <v>45105</v>
      </c>
      <c r="L644" s="36">
        <v>980</v>
      </c>
    </row>
    <row r="645" spans="2:12" ht="17.25" customHeight="1">
      <c r="B645" s="56" t="s">
        <v>16</v>
      </c>
      <c r="C645" s="22" t="s">
        <v>290</v>
      </c>
      <c r="D645" s="22">
        <v>1</v>
      </c>
      <c r="E645" s="19" t="s">
        <v>79</v>
      </c>
      <c r="F645" s="19" t="s">
        <v>14</v>
      </c>
      <c r="G645" s="19" t="s">
        <v>287</v>
      </c>
      <c r="H645" s="19" t="s">
        <v>17</v>
      </c>
      <c r="I645" s="19">
        <v>3190235</v>
      </c>
      <c r="J645" s="3">
        <v>2635</v>
      </c>
      <c r="K645" s="10">
        <v>45106</v>
      </c>
      <c r="L645" s="32">
        <v>850</v>
      </c>
    </row>
    <row r="646" spans="2:12" ht="17.25" customHeight="1">
      <c r="B646" s="56" t="s">
        <v>16</v>
      </c>
      <c r="C646" s="22" t="s">
        <v>290</v>
      </c>
      <c r="D646" s="22">
        <v>1</v>
      </c>
      <c r="E646" s="19" t="s">
        <v>79</v>
      </c>
      <c r="F646" s="19" t="s">
        <v>14</v>
      </c>
      <c r="G646" s="19" t="s">
        <v>287</v>
      </c>
      <c r="H646" s="19" t="s">
        <v>17</v>
      </c>
      <c r="I646" s="19">
        <v>3190236</v>
      </c>
      <c r="J646" s="3">
        <v>2635</v>
      </c>
      <c r="K646" s="10">
        <v>45106</v>
      </c>
      <c r="L646" s="32">
        <v>850</v>
      </c>
    </row>
    <row r="647" spans="2:12" ht="17.25" customHeight="1">
      <c r="B647" s="56" t="s">
        <v>16</v>
      </c>
      <c r="C647" s="22" t="s">
        <v>291</v>
      </c>
      <c r="D647" s="22">
        <v>1</v>
      </c>
      <c r="E647" s="19" t="s">
        <v>79</v>
      </c>
      <c r="F647" s="19" t="s">
        <v>14</v>
      </c>
      <c r="G647" s="19" t="s">
        <v>287</v>
      </c>
      <c r="H647" s="19" t="s">
        <v>17</v>
      </c>
      <c r="I647" s="19">
        <v>3190237</v>
      </c>
      <c r="J647" s="3">
        <v>2635</v>
      </c>
      <c r="K647" s="10">
        <v>45106</v>
      </c>
      <c r="L647" s="32">
        <v>144</v>
      </c>
    </row>
    <row r="648" spans="2:12" ht="17.25" customHeight="1">
      <c r="B648" s="56" t="s">
        <v>16</v>
      </c>
      <c r="C648" s="22" t="s">
        <v>291</v>
      </c>
      <c r="D648" s="22">
        <v>1</v>
      </c>
      <c r="E648" s="19" t="s">
        <v>79</v>
      </c>
      <c r="F648" s="19" t="s">
        <v>14</v>
      </c>
      <c r="G648" s="19" t="s">
        <v>287</v>
      </c>
      <c r="H648" s="19" t="s">
        <v>17</v>
      </c>
      <c r="I648" s="19">
        <v>3190238</v>
      </c>
      <c r="J648" s="3">
        <v>2635</v>
      </c>
      <c r="K648" s="10">
        <v>45106</v>
      </c>
      <c r="L648" s="32">
        <v>144</v>
      </c>
    </row>
    <row r="649" spans="2:12" ht="17.25" customHeight="1">
      <c r="B649" s="56" t="s">
        <v>16</v>
      </c>
      <c r="C649" s="22" t="s">
        <v>291</v>
      </c>
      <c r="D649" s="22">
        <v>1</v>
      </c>
      <c r="E649" s="19" t="s">
        <v>79</v>
      </c>
      <c r="F649" s="19" t="s">
        <v>14</v>
      </c>
      <c r="G649" s="19" t="s">
        <v>287</v>
      </c>
      <c r="H649" s="19" t="s">
        <v>17</v>
      </c>
      <c r="I649" s="19">
        <v>3190239</v>
      </c>
      <c r="J649" s="3">
        <v>2635</v>
      </c>
      <c r="K649" s="10">
        <v>45106</v>
      </c>
      <c r="L649" s="32">
        <v>144</v>
      </c>
    </row>
    <row r="650" spans="2:12" ht="17.25" customHeight="1">
      <c r="B650" s="56" t="s">
        <v>16</v>
      </c>
      <c r="C650" s="22" t="s">
        <v>291</v>
      </c>
      <c r="D650" s="22">
        <v>1</v>
      </c>
      <c r="E650" s="19" t="s">
        <v>79</v>
      </c>
      <c r="F650" s="19" t="s">
        <v>14</v>
      </c>
      <c r="G650" s="19" t="s">
        <v>287</v>
      </c>
      <c r="H650" s="19" t="s">
        <v>17</v>
      </c>
      <c r="I650" s="19">
        <v>3190240</v>
      </c>
      <c r="J650" s="3">
        <v>2635</v>
      </c>
      <c r="K650" s="10">
        <v>45106</v>
      </c>
      <c r="L650" s="32">
        <v>144</v>
      </c>
    </row>
    <row r="651" spans="2:12" ht="17.25" customHeight="1">
      <c r="B651" s="56" t="s">
        <v>16</v>
      </c>
      <c r="C651" s="22" t="s">
        <v>291</v>
      </c>
      <c r="D651" s="22">
        <v>1</v>
      </c>
      <c r="E651" s="19" t="s">
        <v>79</v>
      </c>
      <c r="F651" s="19" t="s">
        <v>14</v>
      </c>
      <c r="G651" s="19" t="s">
        <v>287</v>
      </c>
      <c r="H651" s="19" t="s">
        <v>17</v>
      </c>
      <c r="I651" s="19">
        <v>3190241</v>
      </c>
      <c r="J651" s="3">
        <v>2635</v>
      </c>
      <c r="K651" s="10">
        <v>45106</v>
      </c>
      <c r="L651" s="32">
        <v>144</v>
      </c>
    </row>
    <row r="652" spans="2:12" ht="17.25" customHeight="1">
      <c r="B652" s="56" t="s">
        <v>16</v>
      </c>
      <c r="C652" s="22" t="s">
        <v>291</v>
      </c>
      <c r="D652" s="22">
        <v>1</v>
      </c>
      <c r="E652" s="19" t="s">
        <v>79</v>
      </c>
      <c r="F652" s="19" t="s">
        <v>14</v>
      </c>
      <c r="G652" s="19" t="s">
        <v>287</v>
      </c>
      <c r="H652" s="19" t="s">
        <v>17</v>
      </c>
      <c r="I652" s="19">
        <v>3190242</v>
      </c>
      <c r="J652" s="3">
        <v>2635</v>
      </c>
      <c r="K652" s="10">
        <v>45106</v>
      </c>
      <c r="L652" s="32">
        <v>144</v>
      </c>
    </row>
    <row r="653" spans="2:12" ht="17.25" customHeight="1">
      <c r="B653" s="56" t="s">
        <v>16</v>
      </c>
      <c r="C653" s="22" t="s">
        <v>291</v>
      </c>
      <c r="D653" s="22">
        <v>1</v>
      </c>
      <c r="E653" s="19" t="s">
        <v>79</v>
      </c>
      <c r="F653" s="19" t="s">
        <v>14</v>
      </c>
      <c r="G653" s="19" t="s">
        <v>287</v>
      </c>
      <c r="H653" s="19" t="s">
        <v>17</v>
      </c>
      <c r="I653" s="19">
        <v>3190243</v>
      </c>
      <c r="J653" s="3">
        <v>2635</v>
      </c>
      <c r="K653" s="10">
        <v>45106</v>
      </c>
      <c r="L653" s="32">
        <v>144</v>
      </c>
    </row>
    <row r="654" spans="2:12" ht="17.25" customHeight="1">
      <c r="B654" s="56" t="s">
        <v>16</v>
      </c>
      <c r="C654" s="22" t="s">
        <v>291</v>
      </c>
      <c r="D654" s="22">
        <v>1</v>
      </c>
      <c r="E654" s="19" t="s">
        <v>79</v>
      </c>
      <c r="F654" s="19" t="s">
        <v>14</v>
      </c>
      <c r="G654" s="19" t="s">
        <v>287</v>
      </c>
      <c r="H654" s="19" t="s">
        <v>17</v>
      </c>
      <c r="I654" s="19">
        <v>3190244</v>
      </c>
      <c r="J654" s="3">
        <v>2635</v>
      </c>
      <c r="K654" s="10">
        <v>45106</v>
      </c>
      <c r="L654" s="32">
        <v>144</v>
      </c>
    </row>
    <row r="655" spans="2:12" ht="17.25" customHeight="1">
      <c r="B655" s="56" t="s">
        <v>16</v>
      </c>
      <c r="C655" s="22" t="s">
        <v>292</v>
      </c>
      <c r="D655" s="22">
        <v>1</v>
      </c>
      <c r="E655" s="19" t="s">
        <v>79</v>
      </c>
      <c r="F655" s="19" t="s">
        <v>14</v>
      </c>
      <c r="G655" s="19" t="s">
        <v>287</v>
      </c>
      <c r="H655" s="19" t="s">
        <v>17</v>
      </c>
      <c r="I655" s="19">
        <v>3190245</v>
      </c>
      <c r="J655" s="3">
        <v>2635</v>
      </c>
      <c r="K655" s="10">
        <v>45106</v>
      </c>
      <c r="L655" s="32">
        <v>979</v>
      </c>
    </row>
    <row r="656" spans="2:12" ht="17.25" customHeight="1">
      <c r="B656" s="56" t="s">
        <v>16</v>
      </c>
      <c r="C656" s="22" t="s">
        <v>292</v>
      </c>
      <c r="D656" s="22">
        <v>1</v>
      </c>
      <c r="E656" s="19" t="s">
        <v>79</v>
      </c>
      <c r="F656" s="19" t="s">
        <v>14</v>
      </c>
      <c r="G656" s="19" t="s">
        <v>287</v>
      </c>
      <c r="H656" s="19" t="s">
        <v>17</v>
      </c>
      <c r="I656" s="19">
        <v>3190246</v>
      </c>
      <c r="J656" s="3">
        <v>2635</v>
      </c>
      <c r="K656" s="10">
        <v>45106</v>
      </c>
      <c r="L656" s="32">
        <v>979</v>
      </c>
    </row>
    <row r="657" spans="2:12" ht="17.25" customHeight="1">
      <c r="B657" s="56" t="s">
        <v>16</v>
      </c>
      <c r="C657" s="22" t="s">
        <v>292</v>
      </c>
      <c r="D657" s="22">
        <v>1</v>
      </c>
      <c r="E657" s="19" t="s">
        <v>79</v>
      </c>
      <c r="F657" s="19" t="s">
        <v>14</v>
      </c>
      <c r="G657" s="19" t="s">
        <v>287</v>
      </c>
      <c r="H657" s="19" t="s">
        <v>17</v>
      </c>
      <c r="I657" s="19">
        <v>3190247</v>
      </c>
      <c r="J657" s="3">
        <v>2635</v>
      </c>
      <c r="K657" s="10">
        <v>45106</v>
      </c>
      <c r="L657" s="32">
        <v>979</v>
      </c>
    </row>
    <row r="658" spans="2:12" ht="17.25" customHeight="1">
      <c r="B658" s="56" t="s">
        <v>16</v>
      </c>
      <c r="C658" s="22" t="s">
        <v>292</v>
      </c>
      <c r="D658" s="22">
        <v>1</v>
      </c>
      <c r="E658" s="19" t="s">
        <v>79</v>
      </c>
      <c r="F658" s="19" t="s">
        <v>14</v>
      </c>
      <c r="G658" s="19" t="s">
        <v>287</v>
      </c>
      <c r="H658" s="19" t="s">
        <v>17</v>
      </c>
      <c r="I658" s="19">
        <v>3190248</v>
      </c>
      <c r="J658" s="3">
        <v>2635</v>
      </c>
      <c r="K658" s="10">
        <v>45106</v>
      </c>
      <c r="L658" s="32">
        <v>979</v>
      </c>
    </row>
    <row r="659" spans="2:12" ht="17.25" customHeight="1">
      <c r="B659" s="56" t="s">
        <v>16</v>
      </c>
      <c r="C659" s="22" t="s">
        <v>293</v>
      </c>
      <c r="D659" s="22">
        <v>1</v>
      </c>
      <c r="E659" s="19" t="s">
        <v>79</v>
      </c>
      <c r="F659" s="19" t="s">
        <v>14</v>
      </c>
      <c r="G659" s="19" t="s">
        <v>287</v>
      </c>
      <c r="H659" s="19" t="s">
        <v>17</v>
      </c>
      <c r="I659" s="19">
        <v>3190249</v>
      </c>
      <c r="J659" s="3">
        <v>2635</v>
      </c>
      <c r="K659" s="10">
        <v>45106</v>
      </c>
      <c r="L659" s="29">
        <v>568</v>
      </c>
    </row>
    <row r="660" spans="2:12" ht="17.25" customHeight="1">
      <c r="B660" s="56" t="s">
        <v>16</v>
      </c>
      <c r="C660" s="22" t="s">
        <v>293</v>
      </c>
      <c r="D660" s="22">
        <v>1</v>
      </c>
      <c r="E660" s="19" t="s">
        <v>79</v>
      </c>
      <c r="F660" s="19" t="s">
        <v>14</v>
      </c>
      <c r="G660" s="19" t="s">
        <v>287</v>
      </c>
      <c r="H660" s="19" t="s">
        <v>17</v>
      </c>
      <c r="I660" s="19">
        <v>3190250</v>
      </c>
      <c r="J660" s="3">
        <v>2635</v>
      </c>
      <c r="K660" s="10">
        <v>45106</v>
      </c>
      <c r="L660" s="29">
        <v>568</v>
      </c>
    </row>
    <row r="661" spans="2:12" ht="17.25" customHeight="1">
      <c r="B661" s="56" t="s">
        <v>16</v>
      </c>
      <c r="C661" s="22" t="s">
        <v>293</v>
      </c>
      <c r="D661" s="22">
        <v>1</v>
      </c>
      <c r="E661" s="19" t="s">
        <v>79</v>
      </c>
      <c r="F661" s="19" t="s">
        <v>14</v>
      </c>
      <c r="G661" s="19" t="s">
        <v>287</v>
      </c>
      <c r="H661" s="19" t="s">
        <v>17</v>
      </c>
      <c r="I661" s="19">
        <v>3190251</v>
      </c>
      <c r="J661" s="3">
        <v>2635</v>
      </c>
      <c r="K661" s="10">
        <v>45106</v>
      </c>
      <c r="L661" s="29">
        <v>568</v>
      </c>
    </row>
    <row r="662" spans="2:12" ht="17.25" customHeight="1">
      <c r="B662" s="56" t="s">
        <v>16</v>
      </c>
      <c r="C662" s="22" t="s">
        <v>293</v>
      </c>
      <c r="D662" s="22">
        <v>1</v>
      </c>
      <c r="E662" s="19" t="s">
        <v>79</v>
      </c>
      <c r="F662" s="19" t="s">
        <v>14</v>
      </c>
      <c r="G662" s="19" t="s">
        <v>287</v>
      </c>
      <c r="H662" s="19" t="s">
        <v>17</v>
      </c>
      <c r="I662" s="19">
        <v>3190252</v>
      </c>
      <c r="J662" s="3">
        <v>2635</v>
      </c>
      <c r="K662" s="10">
        <v>45106</v>
      </c>
      <c r="L662" s="29">
        <v>568</v>
      </c>
    </row>
    <row r="663" spans="2:12" ht="17.25" customHeight="1">
      <c r="B663" s="56" t="s">
        <v>16</v>
      </c>
      <c r="C663" s="22" t="s">
        <v>293</v>
      </c>
      <c r="D663" s="22">
        <v>1</v>
      </c>
      <c r="E663" s="19" t="s">
        <v>79</v>
      </c>
      <c r="F663" s="19" t="s">
        <v>14</v>
      </c>
      <c r="G663" s="19" t="s">
        <v>287</v>
      </c>
      <c r="H663" s="19" t="s">
        <v>17</v>
      </c>
      <c r="I663" s="19">
        <v>3190253</v>
      </c>
      <c r="J663" s="3">
        <v>2635</v>
      </c>
      <c r="K663" s="10">
        <v>45106</v>
      </c>
      <c r="L663" s="29">
        <v>568</v>
      </c>
    </row>
    <row r="664" spans="2:12" ht="17.25" customHeight="1">
      <c r="B664" s="56" t="s">
        <v>16</v>
      </c>
      <c r="C664" s="22" t="s">
        <v>294</v>
      </c>
      <c r="D664" s="22">
        <v>1</v>
      </c>
      <c r="E664" s="19" t="s">
        <v>79</v>
      </c>
      <c r="F664" s="19" t="s">
        <v>14</v>
      </c>
      <c r="G664" s="19" t="s">
        <v>287</v>
      </c>
      <c r="H664" s="19" t="s">
        <v>17</v>
      </c>
      <c r="I664" s="19">
        <v>3190254</v>
      </c>
      <c r="J664" s="3">
        <v>2635</v>
      </c>
      <c r="K664" s="10">
        <v>45106</v>
      </c>
      <c r="L664" s="29">
        <v>743</v>
      </c>
    </row>
    <row r="665" spans="2:12" ht="17.25" customHeight="1">
      <c r="B665" s="56" t="s">
        <v>16</v>
      </c>
      <c r="C665" s="22" t="s">
        <v>294</v>
      </c>
      <c r="D665" s="22">
        <v>1</v>
      </c>
      <c r="E665" s="19" t="s">
        <v>79</v>
      </c>
      <c r="F665" s="19" t="s">
        <v>14</v>
      </c>
      <c r="G665" s="19" t="s">
        <v>287</v>
      </c>
      <c r="H665" s="19" t="s">
        <v>17</v>
      </c>
      <c r="I665" s="19">
        <v>3190255</v>
      </c>
      <c r="J665" s="3">
        <v>2635</v>
      </c>
      <c r="K665" s="10">
        <v>45106</v>
      </c>
      <c r="L665" s="29">
        <v>743</v>
      </c>
    </row>
    <row r="666" spans="2:12" ht="17.25" customHeight="1">
      <c r="B666" s="56" t="s">
        <v>16</v>
      </c>
      <c r="C666" s="22" t="s">
        <v>294</v>
      </c>
      <c r="D666" s="22">
        <v>1</v>
      </c>
      <c r="E666" s="19" t="s">
        <v>79</v>
      </c>
      <c r="F666" s="19" t="s">
        <v>14</v>
      </c>
      <c r="G666" s="19" t="s">
        <v>287</v>
      </c>
      <c r="H666" s="19" t="s">
        <v>17</v>
      </c>
      <c r="I666" s="19">
        <v>3190256</v>
      </c>
      <c r="J666" s="3">
        <v>2635</v>
      </c>
      <c r="K666" s="10">
        <v>45106</v>
      </c>
      <c r="L666" s="29">
        <v>743</v>
      </c>
    </row>
    <row r="667" spans="2:12" ht="17.25" customHeight="1">
      <c r="B667" s="56" t="s">
        <v>16</v>
      </c>
      <c r="C667" s="22" t="s">
        <v>294</v>
      </c>
      <c r="D667" s="22">
        <v>1</v>
      </c>
      <c r="E667" s="19" t="s">
        <v>79</v>
      </c>
      <c r="F667" s="19" t="s">
        <v>14</v>
      </c>
      <c r="G667" s="19" t="s">
        <v>287</v>
      </c>
      <c r="H667" s="19" t="s">
        <v>17</v>
      </c>
      <c r="I667" s="19">
        <v>3190257</v>
      </c>
      <c r="J667" s="3">
        <v>2635</v>
      </c>
      <c r="K667" s="10">
        <v>45106</v>
      </c>
      <c r="L667" s="29">
        <v>743</v>
      </c>
    </row>
    <row r="668" spans="2:12" ht="17.25" customHeight="1">
      <c r="B668" s="56" t="s">
        <v>16</v>
      </c>
      <c r="C668" s="22" t="s">
        <v>294</v>
      </c>
      <c r="D668" s="22">
        <v>1</v>
      </c>
      <c r="E668" s="19" t="s">
        <v>79</v>
      </c>
      <c r="F668" s="19" t="s">
        <v>14</v>
      </c>
      <c r="G668" s="19" t="s">
        <v>287</v>
      </c>
      <c r="H668" s="19" t="s">
        <v>17</v>
      </c>
      <c r="I668" s="19">
        <v>3190258</v>
      </c>
      <c r="J668" s="3">
        <v>2635</v>
      </c>
      <c r="K668" s="10">
        <v>45106</v>
      </c>
      <c r="L668" s="29">
        <v>743</v>
      </c>
    </row>
    <row r="669" spans="2:12" ht="17.25" customHeight="1">
      <c r="B669" s="56" t="s">
        <v>16</v>
      </c>
      <c r="C669" s="22" t="s">
        <v>294</v>
      </c>
      <c r="D669" s="22">
        <v>1</v>
      </c>
      <c r="E669" s="19" t="s">
        <v>79</v>
      </c>
      <c r="F669" s="19" t="s">
        <v>14</v>
      </c>
      <c r="G669" s="19" t="s">
        <v>287</v>
      </c>
      <c r="H669" s="19" t="s">
        <v>17</v>
      </c>
      <c r="I669" s="19">
        <v>3190259</v>
      </c>
      <c r="J669" s="3">
        <v>2635</v>
      </c>
      <c r="K669" s="10">
        <v>45106</v>
      </c>
      <c r="L669" s="29">
        <v>743</v>
      </c>
    </row>
    <row r="670" spans="2:12" ht="17.25" customHeight="1">
      <c r="B670" s="56" t="s">
        <v>16</v>
      </c>
      <c r="C670" s="22" t="s">
        <v>294</v>
      </c>
      <c r="D670" s="22">
        <v>1</v>
      </c>
      <c r="E670" s="19" t="s">
        <v>79</v>
      </c>
      <c r="F670" s="19" t="s">
        <v>14</v>
      </c>
      <c r="G670" s="19" t="s">
        <v>287</v>
      </c>
      <c r="H670" s="19" t="s">
        <v>17</v>
      </c>
      <c r="I670" s="19">
        <v>3190260</v>
      </c>
      <c r="J670" s="3">
        <v>2635</v>
      </c>
      <c r="K670" s="10">
        <v>45106</v>
      </c>
      <c r="L670" s="29">
        <v>743</v>
      </c>
    </row>
    <row r="671" spans="2:12" ht="17.25" customHeight="1">
      <c r="B671" s="56" t="s">
        <v>16</v>
      </c>
      <c r="C671" s="22" t="s">
        <v>294</v>
      </c>
      <c r="D671" s="22">
        <v>1</v>
      </c>
      <c r="E671" s="19" t="s">
        <v>79</v>
      </c>
      <c r="F671" s="19" t="s">
        <v>14</v>
      </c>
      <c r="G671" s="19" t="s">
        <v>287</v>
      </c>
      <c r="H671" s="19" t="s">
        <v>17</v>
      </c>
      <c r="I671" s="19">
        <v>3190261</v>
      </c>
      <c r="J671" s="3">
        <v>2635</v>
      </c>
      <c r="K671" s="10">
        <v>45106</v>
      </c>
      <c r="L671" s="29">
        <v>743</v>
      </c>
    </row>
    <row r="672" spans="2:12" ht="17.25" customHeight="1">
      <c r="B672" s="56" t="s">
        <v>16</v>
      </c>
      <c r="C672" s="22" t="s">
        <v>295</v>
      </c>
      <c r="D672" s="22">
        <v>1</v>
      </c>
      <c r="E672" s="19" t="s">
        <v>79</v>
      </c>
      <c r="F672" s="19" t="s">
        <v>14</v>
      </c>
      <c r="G672" s="19" t="s">
        <v>287</v>
      </c>
      <c r="H672" s="19" t="s">
        <v>17</v>
      </c>
      <c r="I672" s="19">
        <v>3190262</v>
      </c>
      <c r="J672" s="3">
        <v>2635</v>
      </c>
      <c r="K672" s="10">
        <v>45106</v>
      </c>
      <c r="L672" s="29">
        <v>800</v>
      </c>
    </row>
    <row r="673" spans="2:12" ht="17.25" customHeight="1">
      <c r="B673" s="56" t="s">
        <v>16</v>
      </c>
      <c r="C673" s="22" t="s">
        <v>295</v>
      </c>
      <c r="D673" s="22">
        <v>1</v>
      </c>
      <c r="E673" s="19" t="s">
        <v>79</v>
      </c>
      <c r="F673" s="19" t="s">
        <v>14</v>
      </c>
      <c r="G673" s="19" t="s">
        <v>287</v>
      </c>
      <c r="H673" s="19" t="s">
        <v>17</v>
      </c>
      <c r="I673" s="19">
        <v>3190263</v>
      </c>
      <c r="J673" s="3">
        <v>2635</v>
      </c>
      <c r="K673" s="10">
        <v>45106</v>
      </c>
      <c r="L673" s="29">
        <v>800</v>
      </c>
    </row>
    <row r="674" spans="2:12" ht="17.25" customHeight="1">
      <c r="B674" s="56" t="s">
        <v>16</v>
      </c>
      <c r="C674" s="22" t="s">
        <v>296</v>
      </c>
      <c r="D674" s="22">
        <v>1</v>
      </c>
      <c r="E674" s="19" t="s">
        <v>79</v>
      </c>
      <c r="F674" s="19" t="s">
        <v>14</v>
      </c>
      <c r="G674" s="19" t="s">
        <v>287</v>
      </c>
      <c r="H674" s="19" t="s">
        <v>17</v>
      </c>
      <c r="I674" s="19">
        <v>3190264</v>
      </c>
      <c r="J674" s="3">
        <v>945</v>
      </c>
      <c r="K674" s="10">
        <v>45114</v>
      </c>
      <c r="L674" s="29">
        <v>595</v>
      </c>
    </row>
    <row r="675" spans="2:12" ht="17.25" customHeight="1">
      <c r="B675" s="56" t="s">
        <v>16</v>
      </c>
      <c r="C675" s="22" t="s">
        <v>296</v>
      </c>
      <c r="D675" s="22">
        <v>1</v>
      </c>
      <c r="E675" s="19" t="s">
        <v>79</v>
      </c>
      <c r="F675" s="19" t="s">
        <v>14</v>
      </c>
      <c r="G675" s="19" t="s">
        <v>287</v>
      </c>
      <c r="H675" s="19" t="s">
        <v>17</v>
      </c>
      <c r="I675" s="19">
        <v>3190265</v>
      </c>
      <c r="J675" s="3">
        <v>945</v>
      </c>
      <c r="K675" s="10">
        <v>45114</v>
      </c>
      <c r="L675" s="29">
        <v>595</v>
      </c>
    </row>
    <row r="676" spans="2:12" ht="17.25" customHeight="1">
      <c r="B676" s="56" t="s">
        <v>16</v>
      </c>
      <c r="C676" s="22" t="s">
        <v>296</v>
      </c>
      <c r="D676" s="22">
        <v>1</v>
      </c>
      <c r="E676" s="19" t="s">
        <v>79</v>
      </c>
      <c r="F676" s="19" t="s">
        <v>14</v>
      </c>
      <c r="G676" s="19" t="s">
        <v>287</v>
      </c>
      <c r="H676" s="19" t="s">
        <v>17</v>
      </c>
      <c r="I676" s="19">
        <v>3190266</v>
      </c>
      <c r="J676" s="3">
        <v>945</v>
      </c>
      <c r="K676" s="10">
        <v>45114</v>
      </c>
      <c r="L676" s="29">
        <v>595</v>
      </c>
    </row>
    <row r="677" spans="2:12" ht="17.25" customHeight="1">
      <c r="B677" s="56" t="s">
        <v>16</v>
      </c>
      <c r="C677" s="22" t="s">
        <v>297</v>
      </c>
      <c r="D677" s="22">
        <v>1</v>
      </c>
      <c r="E677" s="19" t="s">
        <v>298</v>
      </c>
      <c r="F677" s="19" t="s">
        <v>14</v>
      </c>
      <c r="G677" s="19" t="s">
        <v>299</v>
      </c>
      <c r="H677" s="19" t="s">
        <v>17</v>
      </c>
      <c r="I677" s="19">
        <v>3215170</v>
      </c>
      <c r="J677" s="3">
        <v>2791</v>
      </c>
      <c r="K677" s="10">
        <v>45148</v>
      </c>
      <c r="L677" s="29">
        <v>896</v>
      </c>
    </row>
    <row r="678" spans="2:12" ht="17.25" customHeight="1">
      <c r="B678" s="56" t="s">
        <v>16</v>
      </c>
      <c r="C678" s="22" t="s">
        <v>297</v>
      </c>
      <c r="D678" s="22">
        <v>1</v>
      </c>
      <c r="E678" s="19" t="s">
        <v>298</v>
      </c>
      <c r="F678" s="19" t="s">
        <v>14</v>
      </c>
      <c r="G678" s="19" t="s">
        <v>299</v>
      </c>
      <c r="H678" s="19" t="s">
        <v>17</v>
      </c>
      <c r="I678" s="19">
        <v>3215171</v>
      </c>
      <c r="J678" s="3">
        <v>2791</v>
      </c>
      <c r="K678" s="10">
        <v>45148</v>
      </c>
      <c r="L678" s="29">
        <v>896</v>
      </c>
    </row>
    <row r="679" spans="2:12" ht="17.25" customHeight="1">
      <c r="B679" s="56" t="s">
        <v>236</v>
      </c>
      <c r="C679" s="22" t="s">
        <v>300</v>
      </c>
      <c r="D679" s="22">
        <v>1</v>
      </c>
      <c r="E679" s="19" t="s">
        <v>301</v>
      </c>
      <c r="F679" s="19" t="s">
        <v>14</v>
      </c>
      <c r="G679" s="19" t="s">
        <v>302</v>
      </c>
      <c r="H679" s="19" t="s">
        <v>17</v>
      </c>
      <c r="I679" s="19">
        <v>3413483</v>
      </c>
      <c r="J679" s="3">
        <v>1064</v>
      </c>
      <c r="K679" s="10">
        <v>45218</v>
      </c>
      <c r="L679" s="29">
        <v>595</v>
      </c>
    </row>
    <row r="680" spans="2:12" ht="17.25" customHeight="1">
      <c r="B680" s="67" t="s">
        <v>236</v>
      </c>
      <c r="C680" s="68" t="s">
        <v>303</v>
      </c>
      <c r="D680" s="22">
        <v>1</v>
      </c>
      <c r="E680" s="19" t="s">
        <v>304</v>
      </c>
      <c r="F680" s="19" t="s">
        <v>14</v>
      </c>
      <c r="G680" s="19" t="s">
        <v>273</v>
      </c>
      <c r="H680" s="19" t="s">
        <v>17</v>
      </c>
      <c r="I680" s="19">
        <v>3413485</v>
      </c>
      <c r="J680" s="3">
        <v>14029</v>
      </c>
      <c r="K680" s="10">
        <v>45223</v>
      </c>
      <c r="L680" s="29">
        <v>13900</v>
      </c>
    </row>
    <row r="681" spans="2:12" ht="17.25" customHeight="1">
      <c r="B681" s="56" t="s">
        <v>236</v>
      </c>
      <c r="C681" s="68" t="s">
        <v>303</v>
      </c>
      <c r="D681" s="22">
        <v>1</v>
      </c>
      <c r="E681" s="19" t="s">
        <v>304</v>
      </c>
      <c r="F681" s="19" t="s">
        <v>14</v>
      </c>
      <c r="G681" s="19" t="s">
        <v>273</v>
      </c>
      <c r="H681" s="19" t="s">
        <v>17</v>
      </c>
      <c r="I681" s="19">
        <v>3413486</v>
      </c>
      <c r="J681" s="3">
        <v>14029</v>
      </c>
      <c r="K681" s="10">
        <v>45223</v>
      </c>
      <c r="L681" s="29">
        <v>13900</v>
      </c>
    </row>
    <row r="682" spans="2:12" ht="17.25" customHeight="1">
      <c r="B682" s="56" t="s">
        <v>236</v>
      </c>
      <c r="C682" s="68" t="s">
        <v>303</v>
      </c>
      <c r="D682" s="22">
        <v>1</v>
      </c>
      <c r="E682" s="19" t="s">
        <v>304</v>
      </c>
      <c r="F682" s="19" t="s">
        <v>14</v>
      </c>
      <c r="G682" s="19" t="s">
        <v>273</v>
      </c>
      <c r="H682" s="19" t="s">
        <v>17</v>
      </c>
      <c r="I682" s="19">
        <v>3413487</v>
      </c>
      <c r="J682" s="3">
        <v>14029</v>
      </c>
      <c r="K682" s="10">
        <v>45223</v>
      </c>
      <c r="L682" s="29">
        <v>13900</v>
      </c>
    </row>
    <row r="683" spans="2:12" ht="17.25" customHeight="1">
      <c r="B683" s="56" t="s">
        <v>236</v>
      </c>
      <c r="C683" s="68" t="s">
        <v>303</v>
      </c>
      <c r="D683" s="22">
        <v>1</v>
      </c>
      <c r="E683" s="19" t="s">
        <v>304</v>
      </c>
      <c r="F683" s="19" t="s">
        <v>14</v>
      </c>
      <c r="G683" s="19" t="s">
        <v>273</v>
      </c>
      <c r="H683" s="19" t="s">
        <v>17</v>
      </c>
      <c r="I683" s="19">
        <v>3413488</v>
      </c>
      <c r="J683" s="3">
        <v>14029</v>
      </c>
      <c r="K683" s="10">
        <v>45223</v>
      </c>
      <c r="L683" s="29">
        <v>13900</v>
      </c>
    </row>
    <row r="684" spans="2:12" ht="17.25" customHeight="1">
      <c r="B684" s="56" t="s">
        <v>236</v>
      </c>
      <c r="C684" s="68" t="s">
        <v>306</v>
      </c>
      <c r="D684" s="48">
        <v>1</v>
      </c>
      <c r="E684" s="19" t="s">
        <v>307</v>
      </c>
      <c r="F684" s="19" t="s">
        <v>14</v>
      </c>
      <c r="G684" s="19" t="s">
        <v>273</v>
      </c>
      <c r="H684" s="19" t="s">
        <v>17</v>
      </c>
      <c r="I684" s="19" t="s">
        <v>282</v>
      </c>
      <c r="J684" s="3">
        <v>143634</v>
      </c>
      <c r="K684" s="10">
        <v>45230</v>
      </c>
      <c r="L684" s="29">
        <v>9674.23</v>
      </c>
    </row>
    <row r="685" spans="2:12" ht="17.25" customHeight="1">
      <c r="B685" s="56" t="s">
        <v>236</v>
      </c>
      <c r="C685" s="68" t="s">
        <v>306</v>
      </c>
      <c r="D685" s="48">
        <v>1</v>
      </c>
      <c r="E685" s="19" t="s">
        <v>307</v>
      </c>
      <c r="F685" s="19" t="s">
        <v>14</v>
      </c>
      <c r="G685" s="19" t="s">
        <v>273</v>
      </c>
      <c r="H685" s="19" t="s">
        <v>17</v>
      </c>
      <c r="I685" s="19" t="s">
        <v>282</v>
      </c>
      <c r="J685" s="3">
        <v>143634</v>
      </c>
      <c r="K685" s="10">
        <v>45230</v>
      </c>
      <c r="L685" s="29">
        <v>9674.23</v>
      </c>
    </row>
    <row r="686" spans="2:12" ht="17.25" customHeight="1">
      <c r="B686" s="56" t="s">
        <v>236</v>
      </c>
      <c r="C686" s="68" t="s">
        <v>308</v>
      </c>
      <c r="D686" s="48">
        <v>1</v>
      </c>
      <c r="E686" s="19" t="s">
        <v>61</v>
      </c>
      <c r="F686" s="19" t="s">
        <v>14</v>
      </c>
      <c r="G686" s="19" t="s">
        <v>273</v>
      </c>
      <c r="H686" s="19" t="s">
        <v>17</v>
      </c>
      <c r="I686" s="19" t="s">
        <v>282</v>
      </c>
      <c r="J686" s="3">
        <v>56164</v>
      </c>
      <c r="K686" s="10">
        <v>45236</v>
      </c>
      <c r="L686" s="29">
        <v>5923</v>
      </c>
    </row>
    <row r="687" spans="2:12" ht="17.25" customHeight="1">
      <c r="B687" s="56" t="s">
        <v>236</v>
      </c>
      <c r="C687" s="68" t="s">
        <v>308</v>
      </c>
      <c r="D687" s="48">
        <v>1</v>
      </c>
      <c r="E687" s="19" t="s">
        <v>61</v>
      </c>
      <c r="F687" s="19" t="s">
        <v>14</v>
      </c>
      <c r="G687" s="19" t="s">
        <v>273</v>
      </c>
      <c r="H687" s="19" t="s">
        <v>17</v>
      </c>
      <c r="I687" s="19" t="s">
        <v>282</v>
      </c>
      <c r="J687" s="3">
        <v>56164</v>
      </c>
      <c r="K687" s="10">
        <v>45236</v>
      </c>
      <c r="L687" s="29">
        <v>5923</v>
      </c>
    </row>
    <row r="688" spans="2:12" ht="17.25" customHeight="1">
      <c r="B688" s="56" t="s">
        <v>236</v>
      </c>
      <c r="C688" s="68" t="s">
        <v>308</v>
      </c>
      <c r="D688" s="48">
        <v>1</v>
      </c>
      <c r="E688" s="19" t="s">
        <v>61</v>
      </c>
      <c r="F688" s="19" t="s">
        <v>14</v>
      </c>
      <c r="G688" s="19" t="s">
        <v>273</v>
      </c>
      <c r="H688" s="19" t="s">
        <v>17</v>
      </c>
      <c r="I688" s="19" t="s">
        <v>282</v>
      </c>
      <c r="J688" s="3">
        <v>56164</v>
      </c>
      <c r="K688" s="10">
        <v>45236</v>
      </c>
      <c r="L688" s="29">
        <v>5923</v>
      </c>
    </row>
    <row r="689" spans="2:12" ht="17.25" customHeight="1">
      <c r="B689" s="56" t="s">
        <v>236</v>
      </c>
      <c r="C689" s="68" t="s">
        <v>308</v>
      </c>
      <c r="D689" s="48">
        <v>1</v>
      </c>
      <c r="E689" s="19" t="s">
        <v>61</v>
      </c>
      <c r="F689" s="19" t="s">
        <v>14</v>
      </c>
      <c r="G689" s="19" t="s">
        <v>273</v>
      </c>
      <c r="H689" s="19" t="s">
        <v>17</v>
      </c>
      <c r="I689" s="19" t="s">
        <v>282</v>
      </c>
      <c r="J689" s="3">
        <v>56164</v>
      </c>
      <c r="K689" s="10">
        <v>45236</v>
      </c>
      <c r="L689" s="29">
        <v>5923</v>
      </c>
    </row>
    <row r="690" spans="2:12" ht="17.25" customHeight="1">
      <c r="B690" s="56" t="s">
        <v>236</v>
      </c>
      <c r="C690" s="68" t="s">
        <v>308</v>
      </c>
      <c r="D690" s="48">
        <v>1</v>
      </c>
      <c r="E690" s="19" t="s">
        <v>61</v>
      </c>
      <c r="F690" s="19" t="s">
        <v>14</v>
      </c>
      <c r="G690" s="19" t="s">
        <v>273</v>
      </c>
      <c r="H690" s="19" t="s">
        <v>17</v>
      </c>
      <c r="I690" s="19" t="s">
        <v>282</v>
      </c>
      <c r="J690" s="3">
        <v>56164</v>
      </c>
      <c r="K690" s="10">
        <v>45236</v>
      </c>
      <c r="L690" s="29">
        <v>5923</v>
      </c>
    </row>
    <row r="691" spans="2:12" ht="17.25" customHeight="1">
      <c r="B691" s="56" t="s">
        <v>236</v>
      </c>
      <c r="C691" s="68" t="s">
        <v>311</v>
      </c>
      <c r="D691" s="48">
        <v>1</v>
      </c>
      <c r="E691" s="19" t="s">
        <v>78</v>
      </c>
      <c r="F691" s="19" t="s">
        <v>14</v>
      </c>
      <c r="G691" s="19" t="s">
        <v>273</v>
      </c>
      <c r="H691" s="19" t="s">
        <v>17</v>
      </c>
      <c r="I691" s="19" t="s">
        <v>282</v>
      </c>
      <c r="J691" s="3">
        <v>28186</v>
      </c>
      <c r="K691" s="10">
        <v>45237</v>
      </c>
      <c r="L691" s="29">
        <v>1865.74</v>
      </c>
    </row>
    <row r="692" spans="2:12" ht="17.25" customHeight="1">
      <c r="B692" s="56" t="s">
        <v>236</v>
      </c>
      <c r="C692" s="68" t="s">
        <v>311</v>
      </c>
      <c r="D692" s="48">
        <v>1</v>
      </c>
      <c r="E692" s="19" t="s">
        <v>78</v>
      </c>
      <c r="F692" s="19" t="s">
        <v>14</v>
      </c>
      <c r="G692" s="19" t="s">
        <v>273</v>
      </c>
      <c r="H692" s="19" t="s">
        <v>17</v>
      </c>
      <c r="I692" s="19" t="s">
        <v>282</v>
      </c>
      <c r="J692" s="3">
        <v>28186</v>
      </c>
      <c r="K692" s="10">
        <v>45237</v>
      </c>
      <c r="L692" s="29">
        <v>1865.74</v>
      </c>
    </row>
    <row r="693" spans="2:12" ht="17.25" customHeight="1">
      <c r="B693" s="56" t="s">
        <v>236</v>
      </c>
      <c r="C693" s="68" t="s">
        <v>311</v>
      </c>
      <c r="D693" s="48">
        <v>1</v>
      </c>
      <c r="E693" s="19" t="s">
        <v>78</v>
      </c>
      <c r="F693" s="19" t="s">
        <v>14</v>
      </c>
      <c r="G693" s="19" t="s">
        <v>273</v>
      </c>
      <c r="H693" s="19" t="s">
        <v>17</v>
      </c>
      <c r="I693" s="19" t="s">
        <v>282</v>
      </c>
      <c r="J693" s="3">
        <v>28186</v>
      </c>
      <c r="K693" s="10">
        <v>45237</v>
      </c>
      <c r="L693" s="29">
        <v>1865.74</v>
      </c>
    </row>
    <row r="694" spans="2:12" ht="17.25" customHeight="1">
      <c r="B694" s="56" t="s">
        <v>236</v>
      </c>
      <c r="C694" s="68" t="s">
        <v>311</v>
      </c>
      <c r="D694" s="48">
        <v>1</v>
      </c>
      <c r="E694" s="19" t="s">
        <v>78</v>
      </c>
      <c r="F694" s="19" t="s">
        <v>14</v>
      </c>
      <c r="G694" s="19" t="s">
        <v>273</v>
      </c>
      <c r="H694" s="19" t="s">
        <v>17</v>
      </c>
      <c r="I694" s="19" t="s">
        <v>282</v>
      </c>
      <c r="J694" s="3">
        <v>28186</v>
      </c>
      <c r="K694" s="10">
        <v>45237</v>
      </c>
      <c r="L694" s="29">
        <v>1865.74</v>
      </c>
    </row>
    <row r="695" spans="2:12" ht="17.25" customHeight="1">
      <c r="B695" s="56" t="s">
        <v>236</v>
      </c>
      <c r="C695" s="68" t="s">
        <v>311</v>
      </c>
      <c r="D695" s="48">
        <v>1</v>
      </c>
      <c r="E695" s="19" t="s">
        <v>78</v>
      </c>
      <c r="F695" s="19" t="s">
        <v>14</v>
      </c>
      <c r="G695" s="19" t="s">
        <v>273</v>
      </c>
      <c r="H695" s="19" t="s">
        <v>17</v>
      </c>
      <c r="I695" s="19" t="s">
        <v>282</v>
      </c>
      <c r="J695" s="3">
        <v>28186</v>
      </c>
      <c r="K695" s="10">
        <v>45237</v>
      </c>
      <c r="L695" s="29">
        <v>1865.74</v>
      </c>
    </row>
    <row r="696" spans="2:12" ht="17.25" customHeight="1">
      <c r="B696" s="56" t="s">
        <v>236</v>
      </c>
      <c r="C696" s="68" t="s">
        <v>311</v>
      </c>
      <c r="D696" s="48">
        <v>1</v>
      </c>
      <c r="E696" s="19" t="s">
        <v>78</v>
      </c>
      <c r="F696" s="19" t="s">
        <v>14</v>
      </c>
      <c r="G696" s="19" t="s">
        <v>273</v>
      </c>
      <c r="H696" s="19" t="s">
        <v>17</v>
      </c>
      <c r="I696" s="19" t="s">
        <v>282</v>
      </c>
      <c r="J696" s="3">
        <v>28186</v>
      </c>
      <c r="K696" s="10">
        <v>45237</v>
      </c>
      <c r="L696" s="29">
        <v>1865.74</v>
      </c>
    </row>
    <row r="697" spans="2:12" ht="17.25" customHeight="1">
      <c r="B697" s="56" t="s">
        <v>236</v>
      </c>
      <c r="C697" s="68" t="s">
        <v>311</v>
      </c>
      <c r="D697" s="48">
        <v>1</v>
      </c>
      <c r="E697" s="19" t="s">
        <v>78</v>
      </c>
      <c r="F697" s="19" t="s">
        <v>14</v>
      </c>
      <c r="G697" s="19" t="s">
        <v>273</v>
      </c>
      <c r="H697" s="19" t="s">
        <v>17</v>
      </c>
      <c r="I697" s="19" t="s">
        <v>282</v>
      </c>
      <c r="J697" s="3">
        <v>28186</v>
      </c>
      <c r="K697" s="10">
        <v>45237</v>
      </c>
      <c r="L697" s="29">
        <v>1865.74</v>
      </c>
    </row>
    <row r="698" spans="2:12" ht="17.25" customHeight="1">
      <c r="B698" s="56" t="s">
        <v>236</v>
      </c>
      <c r="C698" s="68" t="s">
        <v>311</v>
      </c>
      <c r="D698" s="48">
        <v>1</v>
      </c>
      <c r="E698" s="19" t="s">
        <v>78</v>
      </c>
      <c r="F698" s="19" t="s">
        <v>14</v>
      </c>
      <c r="G698" s="19" t="s">
        <v>273</v>
      </c>
      <c r="H698" s="19" t="s">
        <v>17</v>
      </c>
      <c r="I698" s="19" t="s">
        <v>282</v>
      </c>
      <c r="J698" s="3">
        <v>28186</v>
      </c>
      <c r="K698" s="10">
        <v>45237</v>
      </c>
      <c r="L698" s="29">
        <v>1865.74</v>
      </c>
    </row>
    <row r="699" spans="2:12" ht="17.25" customHeight="1">
      <c r="B699" s="56" t="s">
        <v>236</v>
      </c>
      <c r="C699" s="68" t="s">
        <v>311</v>
      </c>
      <c r="D699" s="48">
        <v>1</v>
      </c>
      <c r="E699" s="19" t="s">
        <v>78</v>
      </c>
      <c r="F699" s="19" t="s">
        <v>14</v>
      </c>
      <c r="G699" s="19" t="s">
        <v>273</v>
      </c>
      <c r="H699" s="19" t="s">
        <v>17</v>
      </c>
      <c r="I699" s="19" t="s">
        <v>282</v>
      </c>
      <c r="J699" s="3">
        <v>28186</v>
      </c>
      <c r="K699" s="10">
        <v>45237</v>
      </c>
      <c r="L699" s="29">
        <v>1865.74</v>
      </c>
    </row>
    <row r="700" spans="2:12" ht="17.25" customHeight="1">
      <c r="B700" s="56" t="s">
        <v>236</v>
      </c>
      <c r="C700" s="68" t="s">
        <v>311</v>
      </c>
      <c r="D700" s="48">
        <v>1</v>
      </c>
      <c r="E700" s="19" t="s">
        <v>78</v>
      </c>
      <c r="F700" s="19" t="s">
        <v>14</v>
      </c>
      <c r="G700" s="19" t="s">
        <v>273</v>
      </c>
      <c r="H700" s="19" t="s">
        <v>17</v>
      </c>
      <c r="I700" s="19" t="s">
        <v>282</v>
      </c>
      <c r="J700" s="3">
        <v>28186</v>
      </c>
      <c r="K700" s="10">
        <v>45237</v>
      </c>
      <c r="L700" s="29">
        <v>1865.74</v>
      </c>
    </row>
    <row r="701" spans="2:12" ht="17.25" customHeight="1">
      <c r="B701" s="56" t="s">
        <v>236</v>
      </c>
      <c r="C701" s="68" t="s">
        <v>309</v>
      </c>
      <c r="D701" s="48">
        <v>1</v>
      </c>
      <c r="E701" s="19" t="s">
        <v>310</v>
      </c>
      <c r="F701" s="19" t="s">
        <v>14</v>
      </c>
      <c r="G701" s="19" t="s">
        <v>299</v>
      </c>
      <c r="H701" s="19" t="s">
        <v>17</v>
      </c>
      <c r="I701" s="19">
        <v>3434547</v>
      </c>
      <c r="J701" s="3">
        <v>81975</v>
      </c>
      <c r="K701" s="10">
        <v>45244</v>
      </c>
      <c r="L701" s="29">
        <v>6590</v>
      </c>
    </row>
    <row r="702" spans="2:12" ht="17.25" customHeight="1">
      <c r="B702" s="56" t="s">
        <v>236</v>
      </c>
      <c r="C702" s="68" t="s">
        <v>309</v>
      </c>
      <c r="D702" s="48">
        <v>1</v>
      </c>
      <c r="E702" s="19" t="s">
        <v>310</v>
      </c>
      <c r="F702" s="19" t="s">
        <v>14</v>
      </c>
      <c r="G702" s="19" t="s">
        <v>299</v>
      </c>
      <c r="H702" s="19" t="s">
        <v>17</v>
      </c>
      <c r="I702" s="19">
        <v>3434548</v>
      </c>
      <c r="J702" s="3">
        <v>81975</v>
      </c>
      <c r="K702" s="10">
        <v>45244</v>
      </c>
      <c r="L702" s="29">
        <v>6590</v>
      </c>
    </row>
    <row r="703" spans="2:12" ht="17.25" customHeight="1">
      <c r="B703" s="56" t="s">
        <v>236</v>
      </c>
      <c r="C703" s="68" t="s">
        <v>309</v>
      </c>
      <c r="D703" s="48">
        <v>1</v>
      </c>
      <c r="E703" s="19" t="s">
        <v>310</v>
      </c>
      <c r="F703" s="19" t="s">
        <v>14</v>
      </c>
      <c r="G703" s="19" t="s">
        <v>299</v>
      </c>
      <c r="H703" s="19" t="s">
        <v>17</v>
      </c>
      <c r="I703" s="19">
        <v>3434549</v>
      </c>
      <c r="J703" s="3">
        <v>81975</v>
      </c>
      <c r="K703" s="10">
        <v>45244</v>
      </c>
      <c r="L703" s="29">
        <v>6590</v>
      </c>
    </row>
    <row r="704" spans="2:12" ht="17.25" customHeight="1">
      <c r="B704" s="56" t="s">
        <v>239</v>
      </c>
      <c r="C704" s="68" t="s">
        <v>312</v>
      </c>
      <c r="D704" s="48">
        <v>1</v>
      </c>
      <c r="E704" s="19" t="s">
        <v>313</v>
      </c>
      <c r="F704" s="19" t="s">
        <v>14</v>
      </c>
      <c r="G704" s="19" t="s">
        <v>299</v>
      </c>
      <c r="H704" s="19" t="s">
        <v>17</v>
      </c>
      <c r="I704" s="19">
        <v>3486026</v>
      </c>
      <c r="J704" s="3">
        <v>14338</v>
      </c>
      <c r="K704" s="10">
        <v>45246</v>
      </c>
      <c r="L704" s="29">
        <v>1927.36</v>
      </c>
    </row>
    <row r="705" spans="2:12" ht="17.25" customHeight="1">
      <c r="B705" s="56" t="s">
        <v>239</v>
      </c>
      <c r="C705" s="68" t="s">
        <v>312</v>
      </c>
      <c r="D705" s="48">
        <v>1</v>
      </c>
      <c r="E705" s="19" t="s">
        <v>313</v>
      </c>
      <c r="F705" s="19" t="s">
        <v>14</v>
      </c>
      <c r="G705" s="19" t="s">
        <v>299</v>
      </c>
      <c r="H705" s="19" t="s">
        <v>17</v>
      </c>
      <c r="I705" s="19">
        <v>3486027</v>
      </c>
      <c r="J705" s="3">
        <v>14338</v>
      </c>
      <c r="K705" s="10">
        <v>45246</v>
      </c>
      <c r="L705" s="29">
        <v>1927.36</v>
      </c>
    </row>
    <row r="706" spans="2:12" ht="17.25" customHeight="1">
      <c r="B706" s="56" t="s">
        <v>239</v>
      </c>
      <c r="C706" s="68" t="s">
        <v>312</v>
      </c>
      <c r="D706" s="48">
        <v>1</v>
      </c>
      <c r="E706" s="19" t="s">
        <v>313</v>
      </c>
      <c r="F706" s="19" t="s">
        <v>14</v>
      </c>
      <c r="G706" s="19" t="s">
        <v>299</v>
      </c>
      <c r="H706" s="19" t="s">
        <v>17</v>
      </c>
      <c r="I706" s="19">
        <v>3486028</v>
      </c>
      <c r="J706" s="3">
        <v>14338</v>
      </c>
      <c r="K706" s="10">
        <v>45246</v>
      </c>
      <c r="L706" s="29">
        <v>1927.36</v>
      </c>
    </row>
    <row r="707" spans="2:12" ht="17.25" customHeight="1">
      <c r="B707" s="56" t="s">
        <v>239</v>
      </c>
      <c r="C707" s="68" t="s">
        <v>312</v>
      </c>
      <c r="D707" s="48">
        <v>1</v>
      </c>
      <c r="E707" s="19" t="s">
        <v>313</v>
      </c>
      <c r="F707" s="19" t="s">
        <v>14</v>
      </c>
      <c r="G707" s="19" t="s">
        <v>299</v>
      </c>
      <c r="H707" s="19" t="s">
        <v>17</v>
      </c>
      <c r="I707" s="19">
        <v>3486029</v>
      </c>
      <c r="J707" s="3">
        <v>14338</v>
      </c>
      <c r="K707" s="10">
        <v>45246</v>
      </c>
      <c r="L707" s="29">
        <v>1927.36</v>
      </c>
    </row>
    <row r="708" spans="2:12" ht="17.25" customHeight="1">
      <c r="B708" s="56" t="s">
        <v>239</v>
      </c>
      <c r="C708" s="68" t="s">
        <v>312</v>
      </c>
      <c r="D708" s="48">
        <v>1</v>
      </c>
      <c r="E708" s="19" t="s">
        <v>313</v>
      </c>
      <c r="F708" s="19" t="s">
        <v>14</v>
      </c>
      <c r="G708" s="19" t="s">
        <v>299</v>
      </c>
      <c r="H708" s="19" t="s">
        <v>17</v>
      </c>
      <c r="I708" s="19" t="s">
        <v>282</v>
      </c>
      <c r="J708" s="3">
        <v>14338</v>
      </c>
      <c r="K708" s="10">
        <v>45246</v>
      </c>
      <c r="L708" s="29">
        <v>1927.36</v>
      </c>
    </row>
    <row r="709" spans="2:12" ht="17.25" customHeight="1">
      <c r="B709" s="56" t="s">
        <v>236</v>
      </c>
      <c r="C709" s="68" t="s">
        <v>314</v>
      </c>
      <c r="D709" s="48">
        <v>1</v>
      </c>
      <c r="E709" s="19" t="s">
        <v>61</v>
      </c>
      <c r="F709" s="19" t="s">
        <v>14</v>
      </c>
      <c r="G709" s="19" t="s">
        <v>273</v>
      </c>
      <c r="H709" s="19" t="s">
        <v>17</v>
      </c>
      <c r="I709" s="19">
        <v>3435601</v>
      </c>
      <c r="J709" s="3">
        <v>340</v>
      </c>
      <c r="K709" s="10">
        <v>45252</v>
      </c>
      <c r="L709" s="29">
        <v>890</v>
      </c>
    </row>
    <row r="710" spans="2:12" ht="17.25" customHeight="1">
      <c r="B710" s="56" t="s">
        <v>236</v>
      </c>
      <c r="C710" s="68" t="s">
        <v>314</v>
      </c>
      <c r="D710" s="48">
        <v>1</v>
      </c>
      <c r="E710" s="19" t="s">
        <v>61</v>
      </c>
      <c r="F710" s="19" t="s">
        <v>14</v>
      </c>
      <c r="G710" s="19" t="s">
        <v>273</v>
      </c>
      <c r="H710" s="19" t="s">
        <v>17</v>
      </c>
      <c r="I710" s="19">
        <v>3435602</v>
      </c>
      <c r="J710" s="3">
        <v>340</v>
      </c>
      <c r="K710" s="10">
        <v>45252</v>
      </c>
      <c r="L710" s="29">
        <v>890</v>
      </c>
    </row>
    <row r="711" spans="2:12" ht="17.25" customHeight="1">
      <c r="B711" s="56" t="s">
        <v>236</v>
      </c>
      <c r="C711" s="68" t="s">
        <v>314</v>
      </c>
      <c r="D711" s="48">
        <v>1</v>
      </c>
      <c r="E711" s="19" t="s">
        <v>61</v>
      </c>
      <c r="F711" s="19" t="s">
        <v>14</v>
      </c>
      <c r="G711" s="19" t="s">
        <v>273</v>
      </c>
      <c r="H711" s="19" t="s">
        <v>17</v>
      </c>
      <c r="I711" s="19">
        <v>3435603</v>
      </c>
      <c r="J711" s="3">
        <v>340</v>
      </c>
      <c r="K711" s="10">
        <v>45252</v>
      </c>
      <c r="L711" s="29">
        <v>890</v>
      </c>
    </row>
    <row r="712" spans="2:12" ht="17.25" customHeight="1">
      <c r="B712" s="56" t="s">
        <v>236</v>
      </c>
      <c r="C712" s="68" t="s">
        <v>314</v>
      </c>
      <c r="D712" s="48">
        <v>1</v>
      </c>
      <c r="E712" s="19" t="s">
        <v>61</v>
      </c>
      <c r="F712" s="19" t="s">
        <v>14</v>
      </c>
      <c r="G712" s="19" t="s">
        <v>273</v>
      </c>
      <c r="H712" s="19" t="s">
        <v>17</v>
      </c>
      <c r="I712" s="19">
        <v>3435604</v>
      </c>
      <c r="J712" s="3">
        <v>340</v>
      </c>
      <c r="K712" s="10">
        <v>45252</v>
      </c>
      <c r="L712" s="29">
        <v>890</v>
      </c>
    </row>
    <row r="713" spans="2:12" ht="17.25" customHeight="1">
      <c r="B713" s="56" t="s">
        <v>239</v>
      </c>
      <c r="C713" s="68" t="s">
        <v>315</v>
      </c>
      <c r="D713" s="48">
        <v>1</v>
      </c>
      <c r="E713" s="19" t="s">
        <v>79</v>
      </c>
      <c r="F713" s="19" t="s">
        <v>14</v>
      </c>
      <c r="G713" s="19" t="s">
        <v>299</v>
      </c>
      <c r="H713" s="19" t="s">
        <v>17</v>
      </c>
      <c r="I713" s="19">
        <v>3806720</v>
      </c>
      <c r="J713" s="3">
        <v>4145</v>
      </c>
      <c r="K713" s="10">
        <v>45258</v>
      </c>
      <c r="L713" s="29">
        <v>1248</v>
      </c>
    </row>
    <row r="714" spans="2:12" ht="17.25" customHeight="1">
      <c r="B714" s="56" t="s">
        <v>239</v>
      </c>
      <c r="C714" s="68" t="s">
        <v>315</v>
      </c>
      <c r="D714" s="48">
        <v>1</v>
      </c>
      <c r="E714" s="19" t="s">
        <v>79</v>
      </c>
      <c r="F714" s="19" t="s">
        <v>14</v>
      </c>
      <c r="G714" s="19" t="s">
        <v>299</v>
      </c>
      <c r="H714" s="19" t="s">
        <v>17</v>
      </c>
      <c r="I714" s="19">
        <v>3806721</v>
      </c>
      <c r="J714" s="3">
        <v>4145</v>
      </c>
      <c r="K714" s="10">
        <v>45258</v>
      </c>
      <c r="L714" s="29">
        <v>1248</v>
      </c>
    </row>
    <row r="715" spans="2:12" ht="17.25" customHeight="1">
      <c r="B715" s="56" t="s">
        <v>239</v>
      </c>
      <c r="C715" s="68" t="s">
        <v>315</v>
      </c>
      <c r="D715" s="48">
        <v>1</v>
      </c>
      <c r="E715" s="19" t="s">
        <v>79</v>
      </c>
      <c r="F715" s="19" t="s">
        <v>14</v>
      </c>
      <c r="G715" s="19" t="s">
        <v>299</v>
      </c>
      <c r="H715" s="19" t="s">
        <v>17</v>
      </c>
      <c r="I715" s="19">
        <v>3806722</v>
      </c>
      <c r="J715" s="3">
        <v>4145</v>
      </c>
      <c r="K715" s="10">
        <v>45258</v>
      </c>
      <c r="L715" s="29">
        <v>1248</v>
      </c>
    </row>
    <row r="716" spans="2:12" ht="17.25" customHeight="1">
      <c r="B716" s="56" t="s">
        <v>239</v>
      </c>
      <c r="C716" s="68" t="s">
        <v>315</v>
      </c>
      <c r="D716" s="48">
        <v>1</v>
      </c>
      <c r="E716" s="19" t="s">
        <v>79</v>
      </c>
      <c r="F716" s="19" t="s">
        <v>14</v>
      </c>
      <c r="G716" s="19" t="s">
        <v>299</v>
      </c>
      <c r="H716" s="19" t="s">
        <v>17</v>
      </c>
      <c r="I716" s="19">
        <v>3806723</v>
      </c>
      <c r="J716" s="3">
        <v>4145</v>
      </c>
      <c r="K716" s="10">
        <v>45258</v>
      </c>
      <c r="L716" s="29">
        <v>1248</v>
      </c>
    </row>
    <row r="717" spans="2:12" ht="17.25" customHeight="1">
      <c r="B717" s="56" t="s">
        <v>239</v>
      </c>
      <c r="C717" s="68" t="s">
        <v>315</v>
      </c>
      <c r="D717" s="48">
        <v>1</v>
      </c>
      <c r="E717" s="19" t="s">
        <v>79</v>
      </c>
      <c r="F717" s="19" t="s">
        <v>14</v>
      </c>
      <c r="G717" s="19" t="s">
        <v>299</v>
      </c>
      <c r="H717" s="19" t="s">
        <v>17</v>
      </c>
      <c r="I717" s="19">
        <v>3806724</v>
      </c>
      <c r="J717" s="3">
        <v>4145</v>
      </c>
      <c r="K717" s="10">
        <v>45258</v>
      </c>
      <c r="L717" s="29">
        <v>1248</v>
      </c>
    </row>
    <row r="718" spans="2:12" ht="17.25" customHeight="1">
      <c r="B718" s="49" t="s">
        <v>239</v>
      </c>
      <c r="C718" s="50" t="s">
        <v>316</v>
      </c>
      <c r="D718" s="50">
        <v>1</v>
      </c>
      <c r="E718" s="51" t="s">
        <v>79</v>
      </c>
      <c r="F718" s="51" t="s">
        <v>14</v>
      </c>
      <c r="G718" s="51" t="s">
        <v>19</v>
      </c>
      <c r="H718" s="51" t="s">
        <v>267</v>
      </c>
      <c r="I718" s="19">
        <v>3453132</v>
      </c>
      <c r="J718" s="51">
        <v>11301</v>
      </c>
      <c r="K718" s="54">
        <v>45264</v>
      </c>
      <c r="L718" s="55">
        <v>1161.26</v>
      </c>
    </row>
    <row r="719" spans="2:12" ht="17.25" customHeight="1">
      <c r="B719" s="49" t="s">
        <v>239</v>
      </c>
      <c r="C719" s="50" t="s">
        <v>316</v>
      </c>
      <c r="D719" s="50">
        <v>1</v>
      </c>
      <c r="E719" s="51" t="s">
        <v>79</v>
      </c>
      <c r="F719" s="51" t="s">
        <v>14</v>
      </c>
      <c r="G719" s="51" t="s">
        <v>19</v>
      </c>
      <c r="H719" s="51" t="s">
        <v>267</v>
      </c>
      <c r="I719" s="19">
        <v>3453133</v>
      </c>
      <c r="J719" s="51">
        <v>11301</v>
      </c>
      <c r="K719" s="54">
        <v>45264</v>
      </c>
      <c r="L719" s="55">
        <v>1161.26</v>
      </c>
    </row>
    <row r="720" spans="2:12" ht="17.25" customHeight="1">
      <c r="B720" s="49" t="s">
        <v>239</v>
      </c>
      <c r="C720" s="50" t="s">
        <v>316</v>
      </c>
      <c r="D720" s="50">
        <v>1</v>
      </c>
      <c r="E720" s="51" t="s">
        <v>79</v>
      </c>
      <c r="F720" s="51" t="s">
        <v>14</v>
      </c>
      <c r="G720" s="51" t="s">
        <v>19</v>
      </c>
      <c r="H720" s="51" t="s">
        <v>267</v>
      </c>
      <c r="I720" s="19">
        <v>3453134</v>
      </c>
      <c r="J720" s="51">
        <v>11301</v>
      </c>
      <c r="K720" s="54">
        <v>45264</v>
      </c>
      <c r="L720" s="55">
        <v>1161.26</v>
      </c>
    </row>
    <row r="721" spans="2:12" ht="17.25" customHeight="1">
      <c r="B721" s="49" t="s">
        <v>239</v>
      </c>
      <c r="C721" s="50" t="s">
        <v>316</v>
      </c>
      <c r="D721" s="50">
        <v>1</v>
      </c>
      <c r="E721" s="51" t="s">
        <v>79</v>
      </c>
      <c r="F721" s="51" t="s">
        <v>14</v>
      </c>
      <c r="G721" s="51" t="s">
        <v>19</v>
      </c>
      <c r="H721" s="51" t="s">
        <v>267</v>
      </c>
      <c r="I721" s="19">
        <v>3453135</v>
      </c>
      <c r="J721" s="51">
        <v>11301</v>
      </c>
      <c r="K721" s="54">
        <v>45264</v>
      </c>
      <c r="L721" s="55">
        <v>1161.26</v>
      </c>
    </row>
    <row r="722" spans="2:12" ht="17.25" customHeight="1">
      <c r="B722" s="49" t="s">
        <v>239</v>
      </c>
      <c r="C722" s="50" t="s">
        <v>316</v>
      </c>
      <c r="D722" s="50">
        <v>1</v>
      </c>
      <c r="E722" s="51" t="s">
        <v>79</v>
      </c>
      <c r="F722" s="51" t="s">
        <v>14</v>
      </c>
      <c r="G722" s="51" t="s">
        <v>19</v>
      </c>
      <c r="H722" s="51" t="s">
        <v>267</v>
      </c>
      <c r="I722" s="19">
        <v>3453136</v>
      </c>
      <c r="J722" s="51">
        <v>11301</v>
      </c>
      <c r="K722" s="54">
        <v>45264</v>
      </c>
      <c r="L722" s="55">
        <v>1161.26</v>
      </c>
    </row>
    <row r="723" spans="2:12" ht="17.25" customHeight="1">
      <c r="B723" s="49" t="s">
        <v>239</v>
      </c>
      <c r="C723" s="50" t="s">
        <v>316</v>
      </c>
      <c r="D723" s="50">
        <v>1</v>
      </c>
      <c r="E723" s="51" t="s">
        <v>79</v>
      </c>
      <c r="F723" s="51" t="s">
        <v>14</v>
      </c>
      <c r="G723" s="51" t="s">
        <v>19</v>
      </c>
      <c r="H723" s="51" t="s">
        <v>267</v>
      </c>
      <c r="I723" s="19">
        <v>3453137</v>
      </c>
      <c r="J723" s="51">
        <v>11301</v>
      </c>
      <c r="K723" s="54">
        <v>45264</v>
      </c>
      <c r="L723" s="55">
        <v>1161.26</v>
      </c>
    </row>
    <row r="724" spans="2:12" ht="17.25" customHeight="1">
      <c r="B724" s="49" t="s">
        <v>239</v>
      </c>
      <c r="C724" s="50" t="s">
        <v>317</v>
      </c>
      <c r="D724" s="50">
        <v>1</v>
      </c>
      <c r="E724" s="51" t="s">
        <v>79</v>
      </c>
      <c r="F724" s="51" t="s">
        <v>14</v>
      </c>
      <c r="G724" s="51" t="s">
        <v>19</v>
      </c>
      <c r="H724" s="51" t="s">
        <v>267</v>
      </c>
      <c r="I724" s="19">
        <v>3453144</v>
      </c>
      <c r="J724" s="51">
        <v>347</v>
      </c>
      <c r="K724" s="54">
        <v>45264</v>
      </c>
      <c r="L724" s="55">
        <v>2500</v>
      </c>
    </row>
    <row r="725" spans="2:12" ht="17.25" customHeight="1">
      <c r="B725" s="49" t="s">
        <v>239</v>
      </c>
      <c r="C725" s="50" t="s">
        <v>317</v>
      </c>
      <c r="D725" s="50">
        <v>1</v>
      </c>
      <c r="E725" s="51" t="s">
        <v>79</v>
      </c>
      <c r="F725" s="51" t="s">
        <v>14</v>
      </c>
      <c r="G725" s="51" t="s">
        <v>19</v>
      </c>
      <c r="H725" s="51" t="s">
        <v>267</v>
      </c>
      <c r="I725" s="19">
        <v>3453145</v>
      </c>
      <c r="J725" s="51">
        <v>347</v>
      </c>
      <c r="K725" s="54">
        <v>45264</v>
      </c>
      <c r="L725" s="55">
        <v>2500</v>
      </c>
    </row>
    <row r="726" spans="2:12" ht="17.25" customHeight="1">
      <c r="B726" s="49" t="s">
        <v>239</v>
      </c>
      <c r="C726" s="50" t="s">
        <v>317</v>
      </c>
      <c r="D726" s="50">
        <v>1</v>
      </c>
      <c r="E726" s="51" t="s">
        <v>79</v>
      </c>
      <c r="F726" s="51" t="s">
        <v>14</v>
      </c>
      <c r="G726" s="51" t="s">
        <v>19</v>
      </c>
      <c r="H726" s="51" t="s">
        <v>267</v>
      </c>
      <c r="I726" s="19">
        <v>3453146</v>
      </c>
      <c r="J726" s="51">
        <v>347</v>
      </c>
      <c r="K726" s="54">
        <v>45264</v>
      </c>
      <c r="L726" s="55">
        <v>2500</v>
      </c>
    </row>
    <row r="727" spans="2:12" ht="17.25" customHeight="1">
      <c r="B727" s="49" t="s">
        <v>239</v>
      </c>
      <c r="C727" s="50" t="s">
        <v>317</v>
      </c>
      <c r="D727" s="50">
        <v>1</v>
      </c>
      <c r="E727" s="51" t="s">
        <v>79</v>
      </c>
      <c r="F727" s="51" t="s">
        <v>14</v>
      </c>
      <c r="G727" s="51" t="s">
        <v>19</v>
      </c>
      <c r="H727" s="51" t="s">
        <v>267</v>
      </c>
      <c r="I727" s="19">
        <v>3453147</v>
      </c>
      <c r="J727" s="51">
        <v>347</v>
      </c>
      <c r="K727" s="54">
        <v>45264</v>
      </c>
      <c r="L727" s="55">
        <v>2500</v>
      </c>
    </row>
    <row r="728" spans="2:12" ht="17.25" hidden="1" customHeight="1">
      <c r="B728" s="49" t="s">
        <v>236</v>
      </c>
      <c r="C728" s="50" t="s">
        <v>318</v>
      </c>
      <c r="D728" s="50">
        <v>1</v>
      </c>
      <c r="E728" s="51" t="s">
        <v>600</v>
      </c>
      <c r="F728" s="51" t="s">
        <v>14</v>
      </c>
      <c r="G728" s="51" t="s">
        <v>19</v>
      </c>
      <c r="H728" s="51" t="s">
        <v>267</v>
      </c>
      <c r="I728" s="19">
        <v>3453164</v>
      </c>
      <c r="J728" s="51">
        <v>1136</v>
      </c>
      <c r="K728" s="54">
        <v>45266</v>
      </c>
      <c r="L728" s="55">
        <v>1465</v>
      </c>
    </row>
    <row r="729" spans="2:12" ht="17.25" customHeight="1">
      <c r="B729" s="49" t="s">
        <v>239</v>
      </c>
      <c r="C729" s="50" t="s">
        <v>319</v>
      </c>
      <c r="D729" s="50">
        <v>1</v>
      </c>
      <c r="E729" s="51" t="s">
        <v>79</v>
      </c>
      <c r="F729" s="51" t="s">
        <v>14</v>
      </c>
      <c r="G729" s="51" t="s">
        <v>19</v>
      </c>
      <c r="H729" s="51" t="s">
        <v>267</v>
      </c>
      <c r="I729" s="19">
        <v>3453184</v>
      </c>
      <c r="J729" s="51">
        <v>1142</v>
      </c>
      <c r="K729" s="54">
        <v>45273</v>
      </c>
      <c r="L729" s="52">
        <v>395</v>
      </c>
    </row>
    <row r="730" spans="2:12" ht="17.25" customHeight="1">
      <c r="B730" s="49" t="s">
        <v>239</v>
      </c>
      <c r="C730" s="50" t="s">
        <v>319</v>
      </c>
      <c r="D730" s="50">
        <v>1</v>
      </c>
      <c r="E730" s="51" t="s">
        <v>79</v>
      </c>
      <c r="F730" s="51" t="s">
        <v>14</v>
      </c>
      <c r="G730" s="51" t="s">
        <v>19</v>
      </c>
      <c r="H730" s="51" t="s">
        <v>267</v>
      </c>
      <c r="I730" s="19">
        <v>3453185</v>
      </c>
      <c r="J730" s="51">
        <v>1142</v>
      </c>
      <c r="K730" s="54">
        <v>45273</v>
      </c>
      <c r="L730" s="52">
        <v>395</v>
      </c>
    </row>
    <row r="731" spans="2:12" ht="17.25" customHeight="1">
      <c r="B731" s="49" t="s">
        <v>239</v>
      </c>
      <c r="C731" s="50" t="s">
        <v>319</v>
      </c>
      <c r="D731" s="50">
        <v>1</v>
      </c>
      <c r="E731" s="51" t="s">
        <v>79</v>
      </c>
      <c r="F731" s="51" t="s">
        <v>14</v>
      </c>
      <c r="G731" s="51" t="s">
        <v>19</v>
      </c>
      <c r="H731" s="51" t="s">
        <v>267</v>
      </c>
      <c r="I731" s="19">
        <v>3453186</v>
      </c>
      <c r="J731" s="51">
        <v>1142</v>
      </c>
      <c r="K731" s="54">
        <v>45273</v>
      </c>
      <c r="L731" s="52">
        <v>395</v>
      </c>
    </row>
    <row r="732" spans="2:12" ht="17.25" customHeight="1">
      <c r="B732" s="49" t="s">
        <v>239</v>
      </c>
      <c r="C732" s="50" t="s">
        <v>319</v>
      </c>
      <c r="D732" s="50">
        <v>1</v>
      </c>
      <c r="E732" s="51" t="s">
        <v>79</v>
      </c>
      <c r="F732" s="51" t="s">
        <v>14</v>
      </c>
      <c r="G732" s="51" t="s">
        <v>19</v>
      </c>
      <c r="H732" s="51" t="s">
        <v>267</v>
      </c>
      <c r="I732" s="19">
        <v>3453187</v>
      </c>
      <c r="J732" s="51">
        <v>1142</v>
      </c>
      <c r="K732" s="54">
        <v>45273</v>
      </c>
      <c r="L732" s="52">
        <v>395</v>
      </c>
    </row>
    <row r="733" spans="2:12" ht="17.25" customHeight="1">
      <c r="B733" s="49" t="s">
        <v>239</v>
      </c>
      <c r="C733" s="50" t="s">
        <v>319</v>
      </c>
      <c r="D733" s="50">
        <v>1</v>
      </c>
      <c r="E733" s="51" t="s">
        <v>79</v>
      </c>
      <c r="F733" s="51" t="s">
        <v>14</v>
      </c>
      <c r="G733" s="51" t="s">
        <v>19</v>
      </c>
      <c r="H733" s="51" t="s">
        <v>267</v>
      </c>
      <c r="I733" s="19">
        <v>3453188</v>
      </c>
      <c r="J733" s="51">
        <v>1142</v>
      </c>
      <c r="K733" s="54">
        <v>45273</v>
      </c>
      <c r="L733" s="52">
        <v>395</v>
      </c>
    </row>
    <row r="734" spans="2:12" ht="17.25" customHeight="1">
      <c r="B734" s="49" t="s">
        <v>239</v>
      </c>
      <c r="C734" s="50" t="s">
        <v>319</v>
      </c>
      <c r="D734" s="50">
        <v>1</v>
      </c>
      <c r="E734" s="51" t="s">
        <v>79</v>
      </c>
      <c r="F734" s="51" t="s">
        <v>14</v>
      </c>
      <c r="G734" s="51" t="s">
        <v>19</v>
      </c>
      <c r="H734" s="58" t="s">
        <v>267</v>
      </c>
      <c r="I734" s="93">
        <v>3453189</v>
      </c>
      <c r="J734" s="51">
        <v>1142</v>
      </c>
      <c r="K734" s="54">
        <v>45273</v>
      </c>
      <c r="L734" s="52">
        <v>395</v>
      </c>
    </row>
    <row r="735" spans="2:12" ht="17.25" customHeight="1">
      <c r="B735" s="49" t="s">
        <v>236</v>
      </c>
      <c r="C735" s="50" t="s">
        <v>320</v>
      </c>
      <c r="D735" s="50">
        <v>1</v>
      </c>
      <c r="E735" s="51" t="s">
        <v>78</v>
      </c>
      <c r="F735" s="51" t="s">
        <v>14</v>
      </c>
      <c r="G735" s="57" t="s">
        <v>19</v>
      </c>
      <c r="H735" s="94" t="s">
        <v>331</v>
      </c>
      <c r="I735" s="99">
        <v>3498326</v>
      </c>
      <c r="J735" s="50">
        <v>29143</v>
      </c>
      <c r="K735" s="54">
        <v>45278</v>
      </c>
      <c r="L735" s="55">
        <v>20437.261999999999</v>
      </c>
    </row>
    <row r="736" spans="2:12" ht="17.25" customHeight="1">
      <c r="B736" s="49" t="s">
        <v>236</v>
      </c>
      <c r="C736" s="50" t="s">
        <v>320</v>
      </c>
      <c r="D736" s="50">
        <v>1</v>
      </c>
      <c r="E736" s="51" t="s">
        <v>78</v>
      </c>
      <c r="F736" s="51" t="s">
        <v>14</v>
      </c>
      <c r="G736" s="57" t="s">
        <v>19</v>
      </c>
      <c r="H736" s="95" t="s">
        <v>332</v>
      </c>
      <c r="I736" s="99">
        <v>3498327</v>
      </c>
      <c r="J736" s="50">
        <v>29143</v>
      </c>
      <c r="K736" s="54">
        <v>45278</v>
      </c>
      <c r="L736" s="55">
        <v>20437.261999999999</v>
      </c>
    </row>
    <row r="737" spans="2:12" ht="17.25" customHeight="1">
      <c r="B737" s="49" t="s">
        <v>236</v>
      </c>
      <c r="C737" s="50" t="s">
        <v>320</v>
      </c>
      <c r="D737" s="50">
        <v>1</v>
      </c>
      <c r="E737" s="51" t="s">
        <v>78</v>
      </c>
      <c r="F737" s="51" t="s">
        <v>14</v>
      </c>
      <c r="G737" s="57" t="s">
        <v>19</v>
      </c>
      <c r="H737" s="95" t="s">
        <v>333</v>
      </c>
      <c r="I737" s="99">
        <v>3498328</v>
      </c>
      <c r="J737" s="50">
        <v>29143</v>
      </c>
      <c r="K737" s="54">
        <v>45278</v>
      </c>
      <c r="L737" s="55">
        <v>20437.261999999999</v>
      </c>
    </row>
    <row r="738" spans="2:12" ht="17.25" customHeight="1">
      <c r="B738" s="49" t="s">
        <v>236</v>
      </c>
      <c r="C738" s="50" t="s">
        <v>320</v>
      </c>
      <c r="D738" s="50">
        <v>1</v>
      </c>
      <c r="E738" s="51" t="s">
        <v>78</v>
      </c>
      <c r="F738" s="51" t="s">
        <v>14</v>
      </c>
      <c r="G738" s="57" t="s">
        <v>19</v>
      </c>
      <c r="H738" s="96" t="s">
        <v>334</v>
      </c>
      <c r="I738" s="99">
        <v>3498329</v>
      </c>
      <c r="J738" s="50">
        <v>29143</v>
      </c>
      <c r="K738" s="54">
        <v>45278</v>
      </c>
      <c r="L738" s="55">
        <v>20437.261999999999</v>
      </c>
    </row>
    <row r="739" spans="2:12" ht="17.25" customHeight="1">
      <c r="B739" s="49" t="s">
        <v>236</v>
      </c>
      <c r="C739" s="50" t="s">
        <v>320</v>
      </c>
      <c r="D739" s="50">
        <v>1</v>
      </c>
      <c r="E739" s="51" t="s">
        <v>78</v>
      </c>
      <c r="F739" s="51" t="s">
        <v>14</v>
      </c>
      <c r="G739" s="57" t="s">
        <v>19</v>
      </c>
      <c r="H739" s="95" t="s">
        <v>321</v>
      </c>
      <c r="I739" s="98">
        <v>3498330</v>
      </c>
      <c r="J739" s="50">
        <v>29143</v>
      </c>
      <c r="K739" s="54">
        <v>45278</v>
      </c>
      <c r="L739" s="55">
        <v>20437.261999999999</v>
      </c>
    </row>
    <row r="740" spans="2:12" ht="17.25" customHeight="1">
      <c r="B740" s="49" t="s">
        <v>236</v>
      </c>
      <c r="C740" s="50" t="s">
        <v>320</v>
      </c>
      <c r="D740" s="50">
        <v>1</v>
      </c>
      <c r="E740" s="51" t="s">
        <v>78</v>
      </c>
      <c r="F740" s="51" t="s">
        <v>14</v>
      </c>
      <c r="G740" s="57" t="s">
        <v>19</v>
      </c>
      <c r="H740" s="95" t="s">
        <v>322</v>
      </c>
      <c r="I740" s="100">
        <v>3498331</v>
      </c>
      <c r="J740" s="50">
        <v>29143</v>
      </c>
      <c r="K740" s="54">
        <v>45278</v>
      </c>
      <c r="L740" s="55">
        <v>20437.261999999999</v>
      </c>
    </row>
    <row r="741" spans="2:12" ht="17.25" customHeight="1">
      <c r="B741" s="49" t="s">
        <v>236</v>
      </c>
      <c r="C741" s="50" t="s">
        <v>320</v>
      </c>
      <c r="D741" s="50">
        <v>1</v>
      </c>
      <c r="E741" s="51" t="s">
        <v>78</v>
      </c>
      <c r="F741" s="51" t="s">
        <v>14</v>
      </c>
      <c r="G741" s="57" t="s">
        <v>19</v>
      </c>
      <c r="H741" s="95" t="s">
        <v>323</v>
      </c>
      <c r="I741" s="101">
        <v>3498332</v>
      </c>
      <c r="J741" s="50">
        <v>29143</v>
      </c>
      <c r="K741" s="54">
        <v>45278</v>
      </c>
      <c r="L741" s="55">
        <v>20437.261999999999</v>
      </c>
    </row>
    <row r="742" spans="2:12" ht="17.25" customHeight="1">
      <c r="B742" s="49" t="s">
        <v>236</v>
      </c>
      <c r="C742" s="50" t="s">
        <v>320</v>
      </c>
      <c r="D742" s="50">
        <v>1</v>
      </c>
      <c r="E742" s="51" t="s">
        <v>78</v>
      </c>
      <c r="F742" s="51" t="s">
        <v>14</v>
      </c>
      <c r="G742" s="57" t="s">
        <v>19</v>
      </c>
      <c r="H742" s="97" t="s">
        <v>324</v>
      </c>
      <c r="I742" s="98">
        <v>3498333</v>
      </c>
      <c r="J742" s="50">
        <v>29143</v>
      </c>
      <c r="K742" s="54">
        <v>45278</v>
      </c>
      <c r="L742" s="55">
        <v>20437.261999999999</v>
      </c>
    </row>
    <row r="743" spans="2:12" ht="17.25" customHeight="1">
      <c r="B743" s="49" t="s">
        <v>236</v>
      </c>
      <c r="C743" s="50" t="s">
        <v>320</v>
      </c>
      <c r="D743" s="50">
        <v>1</v>
      </c>
      <c r="E743" s="51" t="s">
        <v>78</v>
      </c>
      <c r="F743" s="51" t="s">
        <v>14</v>
      </c>
      <c r="G743" s="57" t="s">
        <v>19</v>
      </c>
      <c r="H743" s="97" t="s">
        <v>325</v>
      </c>
      <c r="I743" s="101">
        <v>3498334</v>
      </c>
      <c r="J743" s="50">
        <v>29143</v>
      </c>
      <c r="K743" s="54">
        <v>45278</v>
      </c>
      <c r="L743" s="55">
        <v>20437.261999999999</v>
      </c>
    </row>
    <row r="744" spans="2:12" ht="17.25" customHeight="1">
      <c r="B744" s="49" t="s">
        <v>236</v>
      </c>
      <c r="C744" s="50" t="s">
        <v>320</v>
      </c>
      <c r="D744" s="50">
        <v>1</v>
      </c>
      <c r="E744" s="51" t="s">
        <v>78</v>
      </c>
      <c r="F744" s="51" t="s">
        <v>14</v>
      </c>
      <c r="G744" s="57" t="s">
        <v>19</v>
      </c>
      <c r="H744" s="96" t="s">
        <v>326</v>
      </c>
      <c r="I744" s="99">
        <v>3498335</v>
      </c>
      <c r="J744" s="50">
        <v>29143</v>
      </c>
      <c r="K744" s="54">
        <v>45278</v>
      </c>
      <c r="L744" s="55">
        <v>20437.261999999999</v>
      </c>
    </row>
    <row r="745" spans="2:12" ht="17.25" customHeight="1">
      <c r="B745" s="49" t="s">
        <v>236</v>
      </c>
      <c r="C745" s="50" t="s">
        <v>320</v>
      </c>
      <c r="D745" s="50">
        <v>1</v>
      </c>
      <c r="E745" s="51" t="s">
        <v>78</v>
      </c>
      <c r="F745" s="51" t="s">
        <v>14</v>
      </c>
      <c r="G745" s="57" t="s">
        <v>19</v>
      </c>
      <c r="H745" s="95" t="s">
        <v>327</v>
      </c>
      <c r="I745" s="98">
        <v>3498336</v>
      </c>
      <c r="J745" s="50">
        <v>29143</v>
      </c>
      <c r="K745" s="54">
        <v>45278</v>
      </c>
      <c r="L745" s="55">
        <v>20437.261999999999</v>
      </c>
    </row>
    <row r="746" spans="2:12" ht="17.25" customHeight="1">
      <c r="B746" s="49" t="s">
        <v>236</v>
      </c>
      <c r="C746" s="50" t="s">
        <v>320</v>
      </c>
      <c r="D746" s="50">
        <v>1</v>
      </c>
      <c r="E746" s="51" t="s">
        <v>78</v>
      </c>
      <c r="F746" s="51" t="s">
        <v>14</v>
      </c>
      <c r="G746" s="57" t="s">
        <v>19</v>
      </c>
      <c r="H746" s="95" t="s">
        <v>328</v>
      </c>
      <c r="I746" s="101">
        <v>3498337</v>
      </c>
      <c r="J746" s="50">
        <v>29143</v>
      </c>
      <c r="K746" s="54">
        <v>45278</v>
      </c>
      <c r="L746" s="55">
        <v>20437.261999999999</v>
      </c>
    </row>
    <row r="747" spans="2:12" ht="17.25" customHeight="1">
      <c r="B747" s="49" t="s">
        <v>236</v>
      </c>
      <c r="C747" s="50" t="s">
        <v>320</v>
      </c>
      <c r="D747" s="50">
        <v>1</v>
      </c>
      <c r="E747" s="51" t="s">
        <v>78</v>
      </c>
      <c r="F747" s="51" t="s">
        <v>14</v>
      </c>
      <c r="G747" s="57" t="s">
        <v>19</v>
      </c>
      <c r="H747" s="97" t="s">
        <v>329</v>
      </c>
      <c r="I747" s="98">
        <v>3498338</v>
      </c>
      <c r="J747" s="50">
        <v>29143</v>
      </c>
      <c r="K747" s="54">
        <v>45278</v>
      </c>
      <c r="L747" s="55">
        <v>20437.261999999999</v>
      </c>
    </row>
    <row r="748" spans="2:12" ht="17.25" customHeight="1">
      <c r="B748" s="49" t="s">
        <v>236</v>
      </c>
      <c r="C748" s="50" t="s">
        <v>320</v>
      </c>
      <c r="D748" s="50">
        <v>1</v>
      </c>
      <c r="E748" s="51" t="s">
        <v>78</v>
      </c>
      <c r="F748" s="51" t="s">
        <v>14</v>
      </c>
      <c r="G748" s="57" t="s">
        <v>19</v>
      </c>
      <c r="H748" s="96" t="s">
        <v>330</v>
      </c>
      <c r="I748" s="101">
        <v>3498339</v>
      </c>
      <c r="J748" s="50">
        <v>29143</v>
      </c>
      <c r="K748" s="54">
        <v>45278</v>
      </c>
      <c r="L748" s="55">
        <v>20437.261999999999</v>
      </c>
    </row>
    <row r="749" spans="2:12" ht="17.25" customHeight="1">
      <c r="B749" s="49" t="s">
        <v>236</v>
      </c>
      <c r="C749" s="50" t="s">
        <v>320</v>
      </c>
      <c r="D749" s="50">
        <v>1</v>
      </c>
      <c r="E749" s="51" t="s">
        <v>78</v>
      </c>
      <c r="F749" s="51" t="s">
        <v>14</v>
      </c>
      <c r="G749" s="57" t="s">
        <v>19</v>
      </c>
      <c r="H749" s="95" t="s">
        <v>386</v>
      </c>
      <c r="I749" s="99">
        <v>3498340</v>
      </c>
      <c r="J749" s="50">
        <v>29143</v>
      </c>
      <c r="K749" s="54">
        <v>45278</v>
      </c>
      <c r="L749" s="55">
        <v>20437.261999999999</v>
      </c>
    </row>
    <row r="750" spans="2:12" ht="17.25" customHeight="1">
      <c r="B750" s="49" t="s">
        <v>236</v>
      </c>
      <c r="C750" s="50" t="s">
        <v>320</v>
      </c>
      <c r="D750" s="50">
        <v>1</v>
      </c>
      <c r="E750" s="51" t="s">
        <v>78</v>
      </c>
      <c r="F750" s="51" t="s">
        <v>14</v>
      </c>
      <c r="G750" s="57" t="s">
        <v>19</v>
      </c>
      <c r="H750" s="97" t="s">
        <v>387</v>
      </c>
      <c r="I750" s="98">
        <v>3498341</v>
      </c>
      <c r="J750" s="50">
        <v>29143</v>
      </c>
      <c r="K750" s="54">
        <v>45278</v>
      </c>
      <c r="L750" s="55">
        <v>20437.261999999999</v>
      </c>
    </row>
    <row r="751" spans="2:12" ht="17.25" customHeight="1">
      <c r="B751" s="49" t="s">
        <v>236</v>
      </c>
      <c r="C751" s="50" t="s">
        <v>320</v>
      </c>
      <c r="D751" s="50">
        <v>1</v>
      </c>
      <c r="E751" s="51" t="s">
        <v>78</v>
      </c>
      <c r="F751" s="51" t="s">
        <v>14</v>
      </c>
      <c r="G751" s="57" t="s">
        <v>19</v>
      </c>
      <c r="H751" s="96" t="s">
        <v>388</v>
      </c>
      <c r="I751" s="101">
        <v>3498342</v>
      </c>
      <c r="J751" s="50">
        <v>29143</v>
      </c>
      <c r="K751" s="54">
        <v>45278</v>
      </c>
      <c r="L751" s="55">
        <v>20437.261999999999</v>
      </c>
    </row>
    <row r="752" spans="2:12" ht="17.25" customHeight="1">
      <c r="B752" s="49" t="s">
        <v>236</v>
      </c>
      <c r="C752" s="50" t="s">
        <v>320</v>
      </c>
      <c r="D752" s="50">
        <v>1</v>
      </c>
      <c r="E752" s="51" t="s">
        <v>78</v>
      </c>
      <c r="F752" s="51" t="s">
        <v>14</v>
      </c>
      <c r="G752" s="57" t="s">
        <v>19</v>
      </c>
      <c r="H752" s="95" t="s">
        <v>389</v>
      </c>
      <c r="I752" s="99">
        <v>3498343</v>
      </c>
      <c r="J752" s="50">
        <v>29143</v>
      </c>
      <c r="K752" s="54">
        <v>45278</v>
      </c>
      <c r="L752" s="55">
        <v>20437.261999999999</v>
      </c>
    </row>
    <row r="753" spans="2:12" ht="17.25" customHeight="1">
      <c r="B753" s="49" t="s">
        <v>236</v>
      </c>
      <c r="C753" s="50" t="s">
        <v>320</v>
      </c>
      <c r="D753" s="50">
        <v>1</v>
      </c>
      <c r="E753" s="51" t="s">
        <v>78</v>
      </c>
      <c r="F753" s="51" t="s">
        <v>14</v>
      </c>
      <c r="G753" s="57" t="s">
        <v>19</v>
      </c>
      <c r="H753" s="95" t="s">
        <v>335</v>
      </c>
      <c r="I753" s="98">
        <v>3498344</v>
      </c>
      <c r="J753" s="50">
        <v>29143</v>
      </c>
      <c r="K753" s="54">
        <v>45278</v>
      </c>
      <c r="L753" s="55">
        <v>20437.261999999999</v>
      </c>
    </row>
    <row r="754" spans="2:12" ht="17.25" customHeight="1">
      <c r="B754" s="49" t="s">
        <v>236</v>
      </c>
      <c r="C754" s="50" t="s">
        <v>320</v>
      </c>
      <c r="D754" s="50">
        <v>1</v>
      </c>
      <c r="E754" s="51" t="s">
        <v>78</v>
      </c>
      <c r="F754" s="51" t="s">
        <v>14</v>
      </c>
      <c r="G754" s="57" t="s">
        <v>19</v>
      </c>
      <c r="H754" s="95" t="s">
        <v>336</v>
      </c>
      <c r="I754" s="101">
        <v>3498345</v>
      </c>
      <c r="J754" s="50">
        <v>29143</v>
      </c>
      <c r="K754" s="54">
        <v>45278</v>
      </c>
      <c r="L754" s="55">
        <v>20437.261999999999</v>
      </c>
    </row>
    <row r="755" spans="2:12" ht="17.25" customHeight="1">
      <c r="B755" s="49" t="s">
        <v>236</v>
      </c>
      <c r="C755" s="50" t="s">
        <v>320</v>
      </c>
      <c r="D755" s="50">
        <v>1</v>
      </c>
      <c r="E755" s="51" t="s">
        <v>78</v>
      </c>
      <c r="F755" s="51" t="s">
        <v>14</v>
      </c>
      <c r="G755" s="57" t="s">
        <v>19</v>
      </c>
      <c r="H755" s="95" t="s">
        <v>337</v>
      </c>
      <c r="I755" s="99">
        <v>3498756</v>
      </c>
      <c r="J755" s="50">
        <v>29143</v>
      </c>
      <c r="K755" s="54">
        <v>45278</v>
      </c>
      <c r="L755" s="55">
        <v>20437.261999999999</v>
      </c>
    </row>
    <row r="756" spans="2:12" ht="17.25" customHeight="1">
      <c r="B756" s="49" t="s">
        <v>236</v>
      </c>
      <c r="C756" s="50" t="s">
        <v>320</v>
      </c>
      <c r="D756" s="50">
        <v>1</v>
      </c>
      <c r="E756" s="51" t="s">
        <v>78</v>
      </c>
      <c r="F756" s="51" t="s">
        <v>14</v>
      </c>
      <c r="G756" s="57" t="s">
        <v>19</v>
      </c>
      <c r="H756" s="95" t="s">
        <v>338</v>
      </c>
      <c r="I756" s="99">
        <v>3498757</v>
      </c>
      <c r="J756" s="50">
        <v>29143</v>
      </c>
      <c r="K756" s="54">
        <v>45278</v>
      </c>
      <c r="L756" s="55">
        <v>20437.261999999999</v>
      </c>
    </row>
    <row r="757" spans="2:12" ht="17.25" customHeight="1">
      <c r="B757" s="49" t="s">
        <v>236</v>
      </c>
      <c r="C757" s="50" t="s">
        <v>320</v>
      </c>
      <c r="D757" s="50">
        <v>1</v>
      </c>
      <c r="E757" s="51" t="s">
        <v>78</v>
      </c>
      <c r="F757" s="51" t="s">
        <v>14</v>
      </c>
      <c r="G757" s="57" t="s">
        <v>19</v>
      </c>
      <c r="H757" s="95" t="s">
        <v>339</v>
      </c>
      <c r="I757" s="99">
        <v>3498758</v>
      </c>
      <c r="J757" s="50">
        <v>29143</v>
      </c>
      <c r="K757" s="54">
        <v>45278</v>
      </c>
      <c r="L757" s="55">
        <v>20437.261999999999</v>
      </c>
    </row>
    <row r="758" spans="2:12" ht="17.25" customHeight="1">
      <c r="B758" s="49" t="s">
        <v>236</v>
      </c>
      <c r="C758" s="50" t="s">
        <v>340</v>
      </c>
      <c r="D758" s="50">
        <v>1</v>
      </c>
      <c r="E758" s="51" t="s">
        <v>78</v>
      </c>
      <c r="F758" s="51" t="s">
        <v>14</v>
      </c>
      <c r="G758" s="57" t="s">
        <v>19</v>
      </c>
      <c r="H758" s="96" t="s">
        <v>349</v>
      </c>
      <c r="I758" s="98">
        <v>3497876</v>
      </c>
      <c r="J758" s="50">
        <v>29142</v>
      </c>
      <c r="K758" s="54">
        <v>45278</v>
      </c>
      <c r="L758" s="55">
        <v>17680.150000000001</v>
      </c>
    </row>
    <row r="759" spans="2:12" ht="17.25" customHeight="1">
      <c r="B759" s="49" t="s">
        <v>236</v>
      </c>
      <c r="C759" s="50" t="s">
        <v>340</v>
      </c>
      <c r="D759" s="50">
        <v>1</v>
      </c>
      <c r="E759" s="51" t="s">
        <v>78</v>
      </c>
      <c r="F759" s="51" t="s">
        <v>14</v>
      </c>
      <c r="G759" s="57" t="s">
        <v>19</v>
      </c>
      <c r="H759" s="95" t="s">
        <v>350</v>
      </c>
      <c r="I759" s="98">
        <v>3497877</v>
      </c>
      <c r="J759" s="50">
        <v>29142</v>
      </c>
      <c r="K759" s="54">
        <v>45278</v>
      </c>
      <c r="L759" s="55">
        <v>17680.150000000001</v>
      </c>
    </row>
    <row r="760" spans="2:12" ht="17.25" customHeight="1">
      <c r="B760" s="49" t="s">
        <v>236</v>
      </c>
      <c r="C760" s="50" t="s">
        <v>340</v>
      </c>
      <c r="D760" s="50">
        <v>1</v>
      </c>
      <c r="E760" s="51" t="s">
        <v>78</v>
      </c>
      <c r="F760" s="51" t="s">
        <v>14</v>
      </c>
      <c r="G760" s="57" t="s">
        <v>19</v>
      </c>
      <c r="H760" s="94" t="s">
        <v>351</v>
      </c>
      <c r="I760" s="98">
        <v>3497878</v>
      </c>
      <c r="J760" s="50">
        <v>29142</v>
      </c>
      <c r="K760" s="54">
        <v>45278</v>
      </c>
      <c r="L760" s="55">
        <v>17680.150000000001</v>
      </c>
    </row>
    <row r="761" spans="2:12" ht="17.25" customHeight="1">
      <c r="B761" s="49" t="s">
        <v>236</v>
      </c>
      <c r="C761" s="50" t="s">
        <v>340</v>
      </c>
      <c r="D761" s="50">
        <v>1</v>
      </c>
      <c r="E761" s="51" t="s">
        <v>78</v>
      </c>
      <c r="F761" s="51" t="s">
        <v>14</v>
      </c>
      <c r="G761" s="57" t="s">
        <v>19</v>
      </c>
      <c r="H761" s="95" t="s">
        <v>352</v>
      </c>
      <c r="I761" s="98">
        <v>3497879</v>
      </c>
      <c r="J761" s="50">
        <v>29142</v>
      </c>
      <c r="K761" s="54">
        <v>45278</v>
      </c>
      <c r="L761" s="55">
        <v>17680.150000000001</v>
      </c>
    </row>
    <row r="762" spans="2:12" ht="17.25" customHeight="1">
      <c r="B762" s="49" t="s">
        <v>236</v>
      </c>
      <c r="C762" s="50" t="s">
        <v>340</v>
      </c>
      <c r="D762" s="50">
        <v>1</v>
      </c>
      <c r="E762" s="51" t="s">
        <v>78</v>
      </c>
      <c r="F762" s="51" t="s">
        <v>14</v>
      </c>
      <c r="G762" s="57" t="s">
        <v>19</v>
      </c>
      <c r="H762" s="95" t="s">
        <v>353</v>
      </c>
      <c r="I762" s="98">
        <v>3499019</v>
      </c>
      <c r="J762" s="50">
        <v>29142</v>
      </c>
      <c r="K762" s="54">
        <v>45278</v>
      </c>
      <c r="L762" s="55">
        <v>17680.150000000001</v>
      </c>
    </row>
    <row r="763" spans="2:12" ht="17.25" customHeight="1">
      <c r="B763" s="49" t="s">
        <v>236</v>
      </c>
      <c r="C763" s="50" t="s">
        <v>340</v>
      </c>
      <c r="D763" s="50">
        <v>1</v>
      </c>
      <c r="E763" s="51" t="s">
        <v>78</v>
      </c>
      <c r="F763" s="51" t="s">
        <v>14</v>
      </c>
      <c r="G763" s="57" t="s">
        <v>19</v>
      </c>
      <c r="H763" s="96" t="s">
        <v>354</v>
      </c>
      <c r="I763" s="98">
        <v>3499020</v>
      </c>
      <c r="J763" s="50">
        <v>29142</v>
      </c>
      <c r="K763" s="54">
        <v>45278</v>
      </c>
      <c r="L763" s="55">
        <v>17680.150000000001</v>
      </c>
    </row>
    <row r="764" spans="2:12" ht="17.25" customHeight="1">
      <c r="B764" s="49" t="s">
        <v>236</v>
      </c>
      <c r="C764" s="50" t="s">
        <v>340</v>
      </c>
      <c r="D764" s="50">
        <v>1</v>
      </c>
      <c r="E764" s="51" t="s">
        <v>78</v>
      </c>
      <c r="F764" s="51" t="s">
        <v>14</v>
      </c>
      <c r="G764" s="57" t="s">
        <v>19</v>
      </c>
      <c r="H764" s="95" t="s">
        <v>355</v>
      </c>
      <c r="I764" s="98">
        <v>3499021</v>
      </c>
      <c r="J764" s="50">
        <v>29142</v>
      </c>
      <c r="K764" s="54">
        <v>45278</v>
      </c>
      <c r="L764" s="55">
        <v>17680.150000000001</v>
      </c>
    </row>
    <row r="765" spans="2:12" ht="17.25" customHeight="1">
      <c r="B765" s="49" t="s">
        <v>236</v>
      </c>
      <c r="C765" s="50" t="s">
        <v>340</v>
      </c>
      <c r="D765" s="50">
        <v>1</v>
      </c>
      <c r="E765" s="51" t="s">
        <v>78</v>
      </c>
      <c r="F765" s="51" t="s">
        <v>14</v>
      </c>
      <c r="G765" s="57" t="s">
        <v>19</v>
      </c>
      <c r="H765" s="95" t="s">
        <v>356</v>
      </c>
      <c r="I765" s="98">
        <v>3499022</v>
      </c>
      <c r="J765" s="50">
        <v>29142</v>
      </c>
      <c r="K765" s="54">
        <v>45278</v>
      </c>
      <c r="L765" s="55">
        <v>17680.150000000001</v>
      </c>
    </row>
    <row r="766" spans="2:12" ht="17.25" customHeight="1">
      <c r="B766" s="49" t="s">
        <v>236</v>
      </c>
      <c r="C766" s="50" t="s">
        <v>340</v>
      </c>
      <c r="D766" s="50">
        <v>1</v>
      </c>
      <c r="E766" s="51" t="s">
        <v>78</v>
      </c>
      <c r="F766" s="51" t="s">
        <v>14</v>
      </c>
      <c r="G766" s="57" t="s">
        <v>19</v>
      </c>
      <c r="H766" s="95" t="s">
        <v>357</v>
      </c>
      <c r="I766" s="98">
        <v>3499023</v>
      </c>
      <c r="J766" s="50">
        <v>29142</v>
      </c>
      <c r="K766" s="54">
        <v>45278</v>
      </c>
      <c r="L766" s="55">
        <v>17680.150000000001</v>
      </c>
    </row>
    <row r="767" spans="2:12" ht="17.25" customHeight="1">
      <c r="B767" s="49" t="s">
        <v>236</v>
      </c>
      <c r="C767" s="50" t="s">
        <v>340</v>
      </c>
      <c r="D767" s="50">
        <v>1</v>
      </c>
      <c r="E767" s="51" t="s">
        <v>78</v>
      </c>
      <c r="F767" s="51" t="s">
        <v>14</v>
      </c>
      <c r="G767" s="57" t="s">
        <v>19</v>
      </c>
      <c r="H767" s="96" t="s">
        <v>358</v>
      </c>
      <c r="I767" s="98">
        <v>3499024</v>
      </c>
      <c r="J767" s="50">
        <v>29142</v>
      </c>
      <c r="K767" s="54">
        <v>45278</v>
      </c>
      <c r="L767" s="55">
        <v>17680.150000000001</v>
      </c>
    </row>
    <row r="768" spans="2:12" ht="17.25" customHeight="1">
      <c r="B768" s="49" t="s">
        <v>236</v>
      </c>
      <c r="C768" s="50" t="s">
        <v>340</v>
      </c>
      <c r="D768" s="50">
        <v>1</v>
      </c>
      <c r="E768" s="51" t="s">
        <v>78</v>
      </c>
      <c r="F768" s="51" t="s">
        <v>14</v>
      </c>
      <c r="G768" s="57" t="s">
        <v>19</v>
      </c>
      <c r="H768" s="95" t="s">
        <v>359</v>
      </c>
      <c r="I768" s="98">
        <v>3499025</v>
      </c>
      <c r="J768" s="50">
        <v>29142</v>
      </c>
      <c r="K768" s="54">
        <v>45278</v>
      </c>
      <c r="L768" s="55">
        <v>17680.150000000001</v>
      </c>
    </row>
    <row r="769" spans="2:12" ht="17.25" customHeight="1">
      <c r="B769" s="49" t="s">
        <v>236</v>
      </c>
      <c r="C769" s="50" t="s">
        <v>340</v>
      </c>
      <c r="D769" s="50">
        <v>1</v>
      </c>
      <c r="E769" s="51" t="s">
        <v>78</v>
      </c>
      <c r="F769" s="51" t="s">
        <v>14</v>
      </c>
      <c r="G769" s="57" t="s">
        <v>19</v>
      </c>
      <c r="H769" s="95" t="s">
        <v>360</v>
      </c>
      <c r="I769" s="98">
        <v>3499026</v>
      </c>
      <c r="J769" s="50">
        <v>29142</v>
      </c>
      <c r="K769" s="54">
        <v>45278</v>
      </c>
      <c r="L769" s="55">
        <v>17680.150000000001</v>
      </c>
    </row>
    <row r="770" spans="2:12" ht="17.25" customHeight="1">
      <c r="B770" s="49" t="s">
        <v>236</v>
      </c>
      <c r="C770" s="50" t="s">
        <v>340</v>
      </c>
      <c r="D770" s="50">
        <v>1</v>
      </c>
      <c r="E770" s="51" t="s">
        <v>78</v>
      </c>
      <c r="F770" s="51" t="s">
        <v>14</v>
      </c>
      <c r="G770" s="57" t="s">
        <v>19</v>
      </c>
      <c r="H770" s="95" t="s">
        <v>361</v>
      </c>
      <c r="I770" s="98">
        <v>3499027</v>
      </c>
      <c r="J770" s="50">
        <v>29142</v>
      </c>
      <c r="K770" s="54">
        <v>45278</v>
      </c>
      <c r="L770" s="55">
        <v>17680.150000000001</v>
      </c>
    </row>
    <row r="771" spans="2:12" ht="17.25" customHeight="1">
      <c r="B771" s="49" t="s">
        <v>236</v>
      </c>
      <c r="C771" s="50" t="s">
        <v>340</v>
      </c>
      <c r="D771" s="50">
        <v>1</v>
      </c>
      <c r="E771" s="51" t="s">
        <v>78</v>
      </c>
      <c r="F771" s="51" t="s">
        <v>14</v>
      </c>
      <c r="G771" s="57" t="s">
        <v>19</v>
      </c>
      <c r="H771" s="95" t="s">
        <v>362</v>
      </c>
      <c r="I771" s="98">
        <v>3499028</v>
      </c>
      <c r="J771" s="50">
        <v>29142</v>
      </c>
      <c r="K771" s="54">
        <v>45278</v>
      </c>
      <c r="L771" s="55">
        <v>17680.150000000001</v>
      </c>
    </row>
    <row r="772" spans="2:12" ht="17.25" customHeight="1">
      <c r="B772" s="49" t="s">
        <v>236</v>
      </c>
      <c r="C772" s="50" t="s">
        <v>340</v>
      </c>
      <c r="D772" s="50">
        <v>1</v>
      </c>
      <c r="E772" s="51" t="s">
        <v>78</v>
      </c>
      <c r="F772" s="51" t="s">
        <v>14</v>
      </c>
      <c r="G772" s="57" t="s">
        <v>19</v>
      </c>
      <c r="H772" s="95" t="s">
        <v>363</v>
      </c>
      <c r="I772" s="98">
        <v>3499029</v>
      </c>
      <c r="J772" s="50">
        <v>29142</v>
      </c>
      <c r="K772" s="54">
        <v>45278</v>
      </c>
      <c r="L772" s="55">
        <v>17680.150000000001</v>
      </c>
    </row>
    <row r="773" spans="2:12" ht="17.25" customHeight="1">
      <c r="B773" s="49" t="s">
        <v>236</v>
      </c>
      <c r="C773" s="50" t="s">
        <v>340</v>
      </c>
      <c r="D773" s="50">
        <v>1</v>
      </c>
      <c r="E773" s="51" t="s">
        <v>78</v>
      </c>
      <c r="F773" s="51" t="s">
        <v>14</v>
      </c>
      <c r="G773" s="57" t="s">
        <v>19</v>
      </c>
      <c r="H773" s="95" t="s">
        <v>372</v>
      </c>
      <c r="I773" s="98">
        <v>3499030</v>
      </c>
      <c r="J773" s="50">
        <v>29142</v>
      </c>
      <c r="K773" s="54">
        <v>45278</v>
      </c>
      <c r="L773" s="55">
        <v>17680.150000000001</v>
      </c>
    </row>
    <row r="774" spans="2:12" ht="17.25" customHeight="1">
      <c r="B774" s="49" t="s">
        <v>236</v>
      </c>
      <c r="C774" s="50" t="s">
        <v>340</v>
      </c>
      <c r="D774" s="50">
        <v>1</v>
      </c>
      <c r="E774" s="51" t="s">
        <v>78</v>
      </c>
      <c r="F774" s="51" t="s">
        <v>14</v>
      </c>
      <c r="G774" s="57" t="s">
        <v>19</v>
      </c>
      <c r="H774" s="95" t="s">
        <v>373</v>
      </c>
      <c r="I774" s="98">
        <v>3499031</v>
      </c>
      <c r="J774" s="50">
        <v>29142</v>
      </c>
      <c r="K774" s="54">
        <v>45278</v>
      </c>
      <c r="L774" s="55">
        <v>17680.150000000001</v>
      </c>
    </row>
    <row r="775" spans="2:12" ht="17.25" customHeight="1">
      <c r="B775" s="49" t="s">
        <v>236</v>
      </c>
      <c r="C775" s="50" t="s">
        <v>340</v>
      </c>
      <c r="D775" s="50">
        <v>1</v>
      </c>
      <c r="E775" s="51" t="s">
        <v>78</v>
      </c>
      <c r="F775" s="51" t="s">
        <v>14</v>
      </c>
      <c r="G775" s="57" t="s">
        <v>19</v>
      </c>
      <c r="H775" s="95" t="s">
        <v>374</v>
      </c>
      <c r="I775" s="98">
        <v>3499032</v>
      </c>
      <c r="J775" s="50">
        <v>29142</v>
      </c>
      <c r="K775" s="54">
        <v>45278</v>
      </c>
      <c r="L775" s="55">
        <v>17680.150000000001</v>
      </c>
    </row>
    <row r="776" spans="2:12" ht="17.25" customHeight="1">
      <c r="B776" s="49" t="s">
        <v>236</v>
      </c>
      <c r="C776" s="50" t="s">
        <v>340</v>
      </c>
      <c r="D776" s="50">
        <v>1</v>
      </c>
      <c r="E776" s="51" t="s">
        <v>78</v>
      </c>
      <c r="F776" s="51" t="s">
        <v>14</v>
      </c>
      <c r="G776" s="57" t="s">
        <v>19</v>
      </c>
      <c r="H776" s="95" t="s">
        <v>375</v>
      </c>
      <c r="I776" s="98">
        <v>3499033</v>
      </c>
      <c r="J776" s="50">
        <v>29142</v>
      </c>
      <c r="K776" s="54">
        <v>45278</v>
      </c>
      <c r="L776" s="55">
        <v>17680.150000000001</v>
      </c>
    </row>
    <row r="777" spans="2:12" ht="17.25" customHeight="1">
      <c r="B777" s="49" t="s">
        <v>236</v>
      </c>
      <c r="C777" s="50" t="s">
        <v>340</v>
      </c>
      <c r="D777" s="50">
        <v>1</v>
      </c>
      <c r="E777" s="51" t="s">
        <v>78</v>
      </c>
      <c r="F777" s="51" t="s">
        <v>14</v>
      </c>
      <c r="G777" s="57" t="s">
        <v>19</v>
      </c>
      <c r="H777" s="95" t="s">
        <v>364</v>
      </c>
      <c r="I777" s="98">
        <v>3499034</v>
      </c>
      <c r="J777" s="50">
        <v>29142</v>
      </c>
      <c r="K777" s="54">
        <v>45278</v>
      </c>
      <c r="L777" s="55">
        <v>17680.150000000001</v>
      </c>
    </row>
    <row r="778" spans="2:12" ht="17.25" customHeight="1">
      <c r="B778" s="49" t="s">
        <v>236</v>
      </c>
      <c r="C778" s="50" t="s">
        <v>340</v>
      </c>
      <c r="D778" s="50">
        <v>1</v>
      </c>
      <c r="E778" s="51" t="s">
        <v>78</v>
      </c>
      <c r="F778" s="51" t="s">
        <v>14</v>
      </c>
      <c r="G778" s="57" t="s">
        <v>19</v>
      </c>
      <c r="H778" s="95" t="s">
        <v>365</v>
      </c>
      <c r="I778" s="98">
        <v>3499035</v>
      </c>
      <c r="J778" s="50">
        <v>29142</v>
      </c>
      <c r="K778" s="54">
        <v>45278</v>
      </c>
      <c r="L778" s="55">
        <v>17680.150000000001</v>
      </c>
    </row>
    <row r="779" spans="2:12" ht="17.25" customHeight="1">
      <c r="B779" s="49" t="s">
        <v>236</v>
      </c>
      <c r="C779" s="50" t="s">
        <v>340</v>
      </c>
      <c r="D779" s="50">
        <v>1</v>
      </c>
      <c r="E779" s="51" t="s">
        <v>78</v>
      </c>
      <c r="F779" s="51" t="s">
        <v>14</v>
      </c>
      <c r="G779" s="57" t="s">
        <v>19</v>
      </c>
      <c r="H779" s="95" t="s">
        <v>366</v>
      </c>
      <c r="I779" s="98">
        <v>3499036</v>
      </c>
      <c r="J779" s="50">
        <v>29142</v>
      </c>
      <c r="K779" s="54">
        <v>45278</v>
      </c>
      <c r="L779" s="55">
        <v>17680.150000000001</v>
      </c>
    </row>
    <row r="780" spans="2:12" ht="17.25" customHeight="1">
      <c r="B780" s="49" t="s">
        <v>236</v>
      </c>
      <c r="C780" s="50" t="s">
        <v>340</v>
      </c>
      <c r="D780" s="50">
        <v>1</v>
      </c>
      <c r="E780" s="51" t="s">
        <v>78</v>
      </c>
      <c r="F780" s="51" t="s">
        <v>14</v>
      </c>
      <c r="G780" s="57" t="s">
        <v>19</v>
      </c>
      <c r="H780" s="95" t="s">
        <v>367</v>
      </c>
      <c r="I780" s="98">
        <v>3499037</v>
      </c>
      <c r="J780" s="50">
        <v>29142</v>
      </c>
      <c r="K780" s="54">
        <v>45278</v>
      </c>
      <c r="L780" s="55">
        <v>17680.150000000001</v>
      </c>
    </row>
    <row r="781" spans="2:12" ht="17.25" customHeight="1">
      <c r="B781" s="49" t="s">
        <v>236</v>
      </c>
      <c r="C781" s="50" t="s">
        <v>340</v>
      </c>
      <c r="D781" s="50">
        <v>1</v>
      </c>
      <c r="E781" s="51" t="s">
        <v>78</v>
      </c>
      <c r="F781" s="51" t="s">
        <v>14</v>
      </c>
      <c r="G781" s="57" t="s">
        <v>19</v>
      </c>
      <c r="H781" s="95" t="s">
        <v>368</v>
      </c>
      <c r="I781" s="98">
        <v>3499038</v>
      </c>
      <c r="J781" s="50">
        <v>29142</v>
      </c>
      <c r="K781" s="54">
        <v>45278</v>
      </c>
      <c r="L781" s="55">
        <v>17680.150000000001</v>
      </c>
    </row>
    <row r="782" spans="2:12" ht="17.25" customHeight="1">
      <c r="B782" s="49" t="s">
        <v>236</v>
      </c>
      <c r="C782" s="50" t="s">
        <v>340</v>
      </c>
      <c r="D782" s="50">
        <v>1</v>
      </c>
      <c r="E782" s="51" t="s">
        <v>78</v>
      </c>
      <c r="F782" s="51" t="s">
        <v>14</v>
      </c>
      <c r="G782" s="57" t="s">
        <v>19</v>
      </c>
      <c r="H782" s="95" t="s">
        <v>369</v>
      </c>
      <c r="I782" s="98">
        <v>3499039</v>
      </c>
      <c r="J782" s="50">
        <v>29142</v>
      </c>
      <c r="K782" s="54">
        <v>45278</v>
      </c>
      <c r="L782" s="55">
        <v>17680.150000000001</v>
      </c>
    </row>
    <row r="783" spans="2:12" ht="17.25" customHeight="1">
      <c r="B783" s="49" t="s">
        <v>236</v>
      </c>
      <c r="C783" s="50" t="s">
        <v>340</v>
      </c>
      <c r="D783" s="50">
        <v>1</v>
      </c>
      <c r="E783" s="51" t="s">
        <v>78</v>
      </c>
      <c r="F783" s="51" t="s">
        <v>14</v>
      </c>
      <c r="G783" s="57" t="s">
        <v>19</v>
      </c>
      <c r="H783" s="95" t="s">
        <v>370</v>
      </c>
      <c r="I783" s="98">
        <v>3499040</v>
      </c>
      <c r="J783" s="50">
        <v>29142</v>
      </c>
      <c r="K783" s="54">
        <v>45278</v>
      </c>
      <c r="L783" s="55">
        <v>17680.150000000001</v>
      </c>
    </row>
    <row r="784" spans="2:12" ht="17.25" customHeight="1">
      <c r="B784" s="49" t="s">
        <v>236</v>
      </c>
      <c r="C784" s="50" t="s">
        <v>340</v>
      </c>
      <c r="D784" s="50">
        <v>1</v>
      </c>
      <c r="E784" s="51" t="s">
        <v>78</v>
      </c>
      <c r="F784" s="51" t="s">
        <v>14</v>
      </c>
      <c r="G784" s="57" t="s">
        <v>19</v>
      </c>
      <c r="H784" s="97" t="s">
        <v>371</v>
      </c>
      <c r="I784" s="98">
        <v>3499041</v>
      </c>
      <c r="J784" s="50">
        <v>29142</v>
      </c>
      <c r="K784" s="54">
        <v>45278</v>
      </c>
      <c r="L784" s="55">
        <v>17680.150000000001</v>
      </c>
    </row>
    <row r="785" spans="2:12" ht="17.25" customHeight="1">
      <c r="B785" s="49" t="s">
        <v>236</v>
      </c>
      <c r="C785" s="50" t="s">
        <v>340</v>
      </c>
      <c r="D785" s="50">
        <v>1</v>
      </c>
      <c r="E785" s="51" t="s">
        <v>78</v>
      </c>
      <c r="F785" s="51" t="s">
        <v>14</v>
      </c>
      <c r="G785" s="57" t="s">
        <v>19</v>
      </c>
      <c r="H785" s="96" t="s">
        <v>376</v>
      </c>
      <c r="I785" s="98">
        <v>3499042</v>
      </c>
      <c r="J785" s="50">
        <v>29142</v>
      </c>
      <c r="K785" s="54">
        <v>45278</v>
      </c>
      <c r="L785" s="55">
        <v>17680.150000000001</v>
      </c>
    </row>
    <row r="786" spans="2:12" ht="17.25" customHeight="1">
      <c r="B786" s="49" t="s">
        <v>236</v>
      </c>
      <c r="C786" s="50" t="s">
        <v>340</v>
      </c>
      <c r="D786" s="50">
        <v>1</v>
      </c>
      <c r="E786" s="51" t="s">
        <v>78</v>
      </c>
      <c r="F786" s="51" t="s">
        <v>14</v>
      </c>
      <c r="G786" s="57" t="s">
        <v>19</v>
      </c>
      <c r="H786" s="95" t="s">
        <v>377</v>
      </c>
      <c r="I786" s="98">
        <v>3499043</v>
      </c>
      <c r="J786" s="50">
        <v>29142</v>
      </c>
      <c r="K786" s="54">
        <v>45278</v>
      </c>
      <c r="L786" s="55">
        <v>17680.150000000001</v>
      </c>
    </row>
    <row r="787" spans="2:12" ht="17.25" customHeight="1">
      <c r="B787" s="49" t="s">
        <v>236</v>
      </c>
      <c r="C787" s="50" t="s">
        <v>340</v>
      </c>
      <c r="D787" s="50">
        <v>1</v>
      </c>
      <c r="E787" s="51" t="s">
        <v>78</v>
      </c>
      <c r="F787" s="51" t="s">
        <v>14</v>
      </c>
      <c r="G787" s="57" t="s">
        <v>19</v>
      </c>
      <c r="H787" s="97" t="s">
        <v>378</v>
      </c>
      <c r="I787" s="98">
        <v>3499044</v>
      </c>
      <c r="J787" s="50">
        <v>29142</v>
      </c>
      <c r="K787" s="54">
        <v>45278</v>
      </c>
      <c r="L787" s="55">
        <v>17680.150000000001</v>
      </c>
    </row>
    <row r="788" spans="2:12" ht="17.25" customHeight="1">
      <c r="B788" s="49" t="s">
        <v>236</v>
      </c>
      <c r="C788" s="50" t="s">
        <v>340</v>
      </c>
      <c r="D788" s="50">
        <v>1</v>
      </c>
      <c r="E788" s="51" t="s">
        <v>78</v>
      </c>
      <c r="F788" s="51" t="s">
        <v>14</v>
      </c>
      <c r="G788" s="57" t="s">
        <v>19</v>
      </c>
      <c r="H788" s="96" t="s">
        <v>379</v>
      </c>
      <c r="I788" s="98">
        <v>3499045</v>
      </c>
      <c r="J788" s="50">
        <v>29142</v>
      </c>
      <c r="K788" s="54">
        <v>45278</v>
      </c>
      <c r="L788" s="55">
        <v>17680.150000000001</v>
      </c>
    </row>
    <row r="789" spans="2:12" ht="17.25" customHeight="1">
      <c r="B789" s="49" t="s">
        <v>236</v>
      </c>
      <c r="C789" s="50" t="s">
        <v>340</v>
      </c>
      <c r="D789" s="50">
        <v>1</v>
      </c>
      <c r="E789" s="51" t="s">
        <v>78</v>
      </c>
      <c r="F789" s="51" t="s">
        <v>14</v>
      </c>
      <c r="G789" s="57" t="s">
        <v>19</v>
      </c>
      <c r="H789" s="95" t="s">
        <v>380</v>
      </c>
      <c r="I789" s="98">
        <v>3499046</v>
      </c>
      <c r="J789" s="50">
        <v>29142</v>
      </c>
      <c r="K789" s="54">
        <v>45278</v>
      </c>
      <c r="L789" s="55">
        <v>17680.150000000001</v>
      </c>
    </row>
    <row r="790" spans="2:12" ht="17.25" customHeight="1">
      <c r="B790" s="49" t="s">
        <v>236</v>
      </c>
      <c r="C790" s="50" t="s">
        <v>340</v>
      </c>
      <c r="D790" s="50">
        <v>1</v>
      </c>
      <c r="E790" s="51" t="s">
        <v>78</v>
      </c>
      <c r="F790" s="51" t="s">
        <v>14</v>
      </c>
      <c r="G790" s="57" t="s">
        <v>19</v>
      </c>
      <c r="H790" s="95" t="s">
        <v>381</v>
      </c>
      <c r="I790" s="98">
        <v>3499047</v>
      </c>
      <c r="J790" s="50">
        <v>29142</v>
      </c>
      <c r="K790" s="54">
        <v>45278</v>
      </c>
      <c r="L790" s="55">
        <v>17680.150000000001</v>
      </c>
    </row>
    <row r="791" spans="2:12" ht="17.25" customHeight="1">
      <c r="B791" s="49" t="s">
        <v>236</v>
      </c>
      <c r="C791" s="50" t="s">
        <v>340</v>
      </c>
      <c r="D791" s="50">
        <v>1</v>
      </c>
      <c r="E791" s="51" t="s">
        <v>78</v>
      </c>
      <c r="F791" s="51" t="s">
        <v>14</v>
      </c>
      <c r="G791" s="57" t="s">
        <v>19</v>
      </c>
      <c r="H791" s="95" t="s">
        <v>382</v>
      </c>
      <c r="I791" s="98">
        <v>3499048</v>
      </c>
      <c r="J791" s="50">
        <v>29142</v>
      </c>
      <c r="K791" s="54">
        <v>45278</v>
      </c>
      <c r="L791" s="55">
        <v>17680.150000000001</v>
      </c>
    </row>
    <row r="792" spans="2:12" ht="17.25" customHeight="1">
      <c r="B792" s="49" t="s">
        <v>236</v>
      </c>
      <c r="C792" s="50" t="s">
        <v>340</v>
      </c>
      <c r="D792" s="50">
        <v>1</v>
      </c>
      <c r="E792" s="51" t="s">
        <v>78</v>
      </c>
      <c r="F792" s="51" t="s">
        <v>14</v>
      </c>
      <c r="G792" s="57" t="s">
        <v>19</v>
      </c>
      <c r="H792" s="96" t="s">
        <v>383</v>
      </c>
      <c r="I792" s="98">
        <v>3499049</v>
      </c>
      <c r="J792" s="50">
        <v>29142</v>
      </c>
      <c r="K792" s="54">
        <v>45278</v>
      </c>
      <c r="L792" s="55">
        <v>17680.150000000001</v>
      </c>
    </row>
    <row r="793" spans="2:12" ht="17.25" customHeight="1">
      <c r="B793" s="49" t="s">
        <v>236</v>
      </c>
      <c r="C793" s="50" t="s">
        <v>340</v>
      </c>
      <c r="D793" s="50">
        <v>1</v>
      </c>
      <c r="E793" s="51" t="s">
        <v>78</v>
      </c>
      <c r="F793" s="51" t="s">
        <v>14</v>
      </c>
      <c r="G793" s="57" t="s">
        <v>19</v>
      </c>
      <c r="H793" s="95" t="s">
        <v>384</v>
      </c>
      <c r="I793" s="98">
        <v>3499050</v>
      </c>
      <c r="J793" s="50">
        <v>29142</v>
      </c>
      <c r="K793" s="54">
        <v>45278</v>
      </c>
      <c r="L793" s="55">
        <v>17680.150000000001</v>
      </c>
    </row>
    <row r="794" spans="2:12" ht="17.25" customHeight="1">
      <c r="B794" s="49" t="s">
        <v>236</v>
      </c>
      <c r="C794" s="50" t="s">
        <v>340</v>
      </c>
      <c r="D794" s="50">
        <v>1</v>
      </c>
      <c r="E794" s="51" t="s">
        <v>78</v>
      </c>
      <c r="F794" s="51" t="s">
        <v>14</v>
      </c>
      <c r="G794" s="57" t="s">
        <v>19</v>
      </c>
      <c r="H794" s="95" t="s">
        <v>341</v>
      </c>
      <c r="I794" s="98">
        <v>3499051</v>
      </c>
      <c r="J794" s="50">
        <v>29142</v>
      </c>
      <c r="K794" s="54">
        <v>45278</v>
      </c>
      <c r="L794" s="55">
        <v>17680.150000000001</v>
      </c>
    </row>
    <row r="795" spans="2:12" ht="17.25" customHeight="1">
      <c r="B795" s="49" t="s">
        <v>236</v>
      </c>
      <c r="C795" s="50" t="s">
        <v>340</v>
      </c>
      <c r="D795" s="50">
        <v>1</v>
      </c>
      <c r="E795" s="51" t="s">
        <v>78</v>
      </c>
      <c r="F795" s="51" t="s">
        <v>14</v>
      </c>
      <c r="G795" s="57" t="s">
        <v>19</v>
      </c>
      <c r="H795" s="95" t="s">
        <v>342</v>
      </c>
      <c r="I795" s="98">
        <v>3499052</v>
      </c>
      <c r="J795" s="50">
        <v>29142</v>
      </c>
      <c r="K795" s="54">
        <v>45278</v>
      </c>
      <c r="L795" s="55">
        <v>17680.150000000001</v>
      </c>
    </row>
    <row r="796" spans="2:12" ht="17.25" customHeight="1">
      <c r="B796" s="49" t="s">
        <v>236</v>
      </c>
      <c r="C796" s="50" t="s">
        <v>340</v>
      </c>
      <c r="D796" s="50">
        <v>1</v>
      </c>
      <c r="E796" s="51" t="s">
        <v>78</v>
      </c>
      <c r="F796" s="51" t="s">
        <v>14</v>
      </c>
      <c r="G796" s="57" t="s">
        <v>19</v>
      </c>
      <c r="H796" s="95" t="s">
        <v>385</v>
      </c>
      <c r="I796" s="98">
        <v>3499053</v>
      </c>
      <c r="J796" s="50">
        <v>29142</v>
      </c>
      <c r="K796" s="54">
        <v>45278</v>
      </c>
      <c r="L796" s="55">
        <v>17680.150000000001</v>
      </c>
    </row>
    <row r="797" spans="2:12" ht="17.25" customHeight="1">
      <c r="B797" s="49" t="s">
        <v>236</v>
      </c>
      <c r="C797" s="50" t="s">
        <v>340</v>
      </c>
      <c r="D797" s="50">
        <v>1</v>
      </c>
      <c r="E797" s="51" t="s">
        <v>78</v>
      </c>
      <c r="F797" s="51" t="s">
        <v>14</v>
      </c>
      <c r="G797" s="51" t="s">
        <v>19</v>
      </c>
      <c r="H797" s="95" t="s">
        <v>343</v>
      </c>
      <c r="I797" s="98">
        <v>3499054</v>
      </c>
      <c r="J797" s="50">
        <v>29142</v>
      </c>
      <c r="K797" s="54">
        <v>45278</v>
      </c>
      <c r="L797" s="55">
        <v>17680.150000000001</v>
      </c>
    </row>
    <row r="798" spans="2:12" ht="17.25" customHeight="1">
      <c r="B798" s="49" t="s">
        <v>236</v>
      </c>
      <c r="C798" s="50" t="s">
        <v>340</v>
      </c>
      <c r="D798" s="50">
        <v>1</v>
      </c>
      <c r="E798" s="51" t="s">
        <v>78</v>
      </c>
      <c r="F798" s="51" t="s">
        <v>14</v>
      </c>
      <c r="G798" s="57" t="s">
        <v>19</v>
      </c>
      <c r="H798" s="95" t="s">
        <v>344</v>
      </c>
      <c r="I798" s="98">
        <v>3499055</v>
      </c>
      <c r="J798" s="50">
        <v>29142</v>
      </c>
      <c r="K798" s="54">
        <v>45278</v>
      </c>
      <c r="L798" s="55">
        <v>17680.150000000001</v>
      </c>
    </row>
    <row r="799" spans="2:12" ht="17.25" customHeight="1">
      <c r="B799" s="49" t="s">
        <v>236</v>
      </c>
      <c r="C799" s="50" t="s">
        <v>340</v>
      </c>
      <c r="D799" s="50">
        <v>1</v>
      </c>
      <c r="E799" s="51" t="s">
        <v>78</v>
      </c>
      <c r="F799" s="51" t="s">
        <v>14</v>
      </c>
      <c r="G799" s="57" t="s">
        <v>19</v>
      </c>
      <c r="H799" s="95" t="s">
        <v>345</v>
      </c>
      <c r="I799" s="98">
        <v>3499056</v>
      </c>
      <c r="J799" s="50">
        <v>29142</v>
      </c>
      <c r="K799" s="54">
        <v>45278</v>
      </c>
      <c r="L799" s="55">
        <v>17680.150000000001</v>
      </c>
    </row>
    <row r="800" spans="2:12" ht="17.25" customHeight="1">
      <c r="B800" s="49" t="s">
        <v>236</v>
      </c>
      <c r="C800" s="50" t="s">
        <v>340</v>
      </c>
      <c r="D800" s="50">
        <v>1</v>
      </c>
      <c r="E800" s="51" t="s">
        <v>78</v>
      </c>
      <c r="F800" s="51" t="s">
        <v>14</v>
      </c>
      <c r="G800" s="57" t="s">
        <v>19</v>
      </c>
      <c r="H800" s="96" t="s">
        <v>347</v>
      </c>
      <c r="I800" s="98">
        <v>3499057</v>
      </c>
      <c r="J800" s="50">
        <v>29142</v>
      </c>
      <c r="K800" s="54">
        <v>45278</v>
      </c>
      <c r="L800" s="55">
        <v>17680.150000000001</v>
      </c>
    </row>
    <row r="801" spans="2:12" ht="17.25" customHeight="1">
      <c r="B801" s="49" t="s">
        <v>236</v>
      </c>
      <c r="C801" s="50" t="s">
        <v>340</v>
      </c>
      <c r="D801" s="50">
        <v>1</v>
      </c>
      <c r="E801" s="51" t="s">
        <v>78</v>
      </c>
      <c r="F801" s="51" t="s">
        <v>14</v>
      </c>
      <c r="G801" s="57" t="s">
        <v>19</v>
      </c>
      <c r="H801" s="95" t="s">
        <v>348</v>
      </c>
      <c r="I801" s="98">
        <v>3499058</v>
      </c>
      <c r="J801" s="50">
        <v>29142</v>
      </c>
      <c r="K801" s="54">
        <v>45278</v>
      </c>
      <c r="L801" s="55">
        <v>17680.150000000001</v>
      </c>
    </row>
    <row r="802" spans="2:12" ht="17.25" customHeight="1">
      <c r="B802" s="49" t="s">
        <v>236</v>
      </c>
      <c r="C802" s="50" t="s">
        <v>340</v>
      </c>
      <c r="D802" s="50">
        <v>1</v>
      </c>
      <c r="E802" s="51" t="s">
        <v>78</v>
      </c>
      <c r="F802" s="51" t="s">
        <v>14</v>
      </c>
      <c r="G802" s="57" t="s">
        <v>19</v>
      </c>
      <c r="H802" s="97" t="s">
        <v>346</v>
      </c>
      <c r="I802" s="98">
        <v>3499059</v>
      </c>
      <c r="J802" s="50">
        <v>29142</v>
      </c>
      <c r="K802" s="54">
        <v>45278</v>
      </c>
      <c r="L802" s="55">
        <v>17680.150000000001</v>
      </c>
    </row>
    <row r="803" spans="2:12" ht="17.25" customHeight="1">
      <c r="B803" s="56" t="s">
        <v>236</v>
      </c>
      <c r="C803" s="50" t="s">
        <v>340</v>
      </c>
      <c r="D803" s="48">
        <v>1</v>
      </c>
      <c r="E803" s="51" t="s">
        <v>78</v>
      </c>
      <c r="F803" s="51" t="s">
        <v>14</v>
      </c>
      <c r="G803" s="51" t="s">
        <v>19</v>
      </c>
      <c r="H803" s="102" t="s">
        <v>390</v>
      </c>
      <c r="I803" s="98">
        <v>3499060</v>
      </c>
      <c r="J803" s="68">
        <v>29144</v>
      </c>
      <c r="K803" s="54">
        <v>45278</v>
      </c>
      <c r="L803" s="55">
        <v>17670.28</v>
      </c>
    </row>
    <row r="804" spans="2:12" ht="17.25" customHeight="1">
      <c r="B804" s="56" t="s">
        <v>236</v>
      </c>
      <c r="C804" s="50" t="s">
        <v>340</v>
      </c>
      <c r="D804" s="48">
        <v>1</v>
      </c>
      <c r="E804" s="51" t="s">
        <v>78</v>
      </c>
      <c r="F804" s="51" t="s">
        <v>14</v>
      </c>
      <c r="G804" s="51" t="s">
        <v>19</v>
      </c>
      <c r="H804" s="103" t="s">
        <v>391</v>
      </c>
      <c r="I804" s="98">
        <v>3499061</v>
      </c>
      <c r="J804" s="68">
        <v>29144</v>
      </c>
      <c r="K804" s="54">
        <v>45278</v>
      </c>
      <c r="L804" s="55">
        <v>17670.28</v>
      </c>
    </row>
    <row r="805" spans="2:12" ht="17.25" customHeight="1">
      <c r="B805" s="56" t="s">
        <v>236</v>
      </c>
      <c r="C805" s="50" t="s">
        <v>340</v>
      </c>
      <c r="D805" s="48">
        <v>1</v>
      </c>
      <c r="E805" s="51" t="s">
        <v>78</v>
      </c>
      <c r="F805" s="51" t="s">
        <v>14</v>
      </c>
      <c r="G805" s="51" t="s">
        <v>19</v>
      </c>
      <c r="H805" s="103" t="s">
        <v>392</v>
      </c>
      <c r="I805" s="98">
        <v>3499062</v>
      </c>
      <c r="J805" s="68">
        <v>29144</v>
      </c>
      <c r="K805" s="54">
        <v>45278</v>
      </c>
      <c r="L805" s="55">
        <v>17670.28</v>
      </c>
    </row>
    <row r="806" spans="2:12" ht="17.25" customHeight="1">
      <c r="B806" s="56" t="s">
        <v>236</v>
      </c>
      <c r="C806" s="50" t="s">
        <v>340</v>
      </c>
      <c r="D806" s="48">
        <v>1</v>
      </c>
      <c r="E806" s="51" t="s">
        <v>78</v>
      </c>
      <c r="F806" s="51" t="s">
        <v>14</v>
      </c>
      <c r="G806" s="51" t="s">
        <v>19</v>
      </c>
      <c r="H806" s="103" t="s">
        <v>393</v>
      </c>
      <c r="I806" s="98">
        <v>3499063</v>
      </c>
      <c r="J806" s="68">
        <v>29144</v>
      </c>
      <c r="K806" s="54">
        <v>45278</v>
      </c>
      <c r="L806" s="55">
        <v>17670.28</v>
      </c>
    </row>
    <row r="807" spans="2:12" s="34" customFormat="1" ht="17.25" customHeight="1">
      <c r="B807" s="49" t="s">
        <v>236</v>
      </c>
      <c r="C807" s="50" t="s">
        <v>394</v>
      </c>
      <c r="D807" s="50">
        <v>1</v>
      </c>
      <c r="E807" s="51" t="s">
        <v>79</v>
      </c>
      <c r="F807" s="51" t="s">
        <v>14</v>
      </c>
      <c r="G807" s="57" t="s">
        <v>299</v>
      </c>
      <c r="H807" s="60" t="s">
        <v>267</v>
      </c>
      <c r="I807" s="104">
        <v>3499127</v>
      </c>
      <c r="J807" s="51">
        <v>1187</v>
      </c>
      <c r="K807" s="54">
        <v>45307</v>
      </c>
      <c r="L807" s="69">
        <v>395</v>
      </c>
    </row>
    <row r="808" spans="2:12" s="34" customFormat="1" ht="17.25" customHeight="1">
      <c r="B808" s="49" t="s">
        <v>236</v>
      </c>
      <c r="C808" s="50" t="s">
        <v>395</v>
      </c>
      <c r="D808" s="50">
        <v>1</v>
      </c>
      <c r="E808" s="51" t="s">
        <v>310</v>
      </c>
      <c r="F808" s="51" t="s">
        <v>14</v>
      </c>
      <c r="G808" s="57" t="s">
        <v>299</v>
      </c>
      <c r="H808" s="59" t="s">
        <v>396</v>
      </c>
      <c r="I808" s="50">
        <v>3498268</v>
      </c>
      <c r="J808" s="51">
        <v>82631</v>
      </c>
      <c r="K808" s="54">
        <v>45308</v>
      </c>
      <c r="L808" s="69">
        <v>13022.81</v>
      </c>
    </row>
    <row r="809" spans="2:12" s="53" customFormat="1" ht="17.25" customHeight="1">
      <c r="B809" s="49" t="s">
        <v>236</v>
      </c>
      <c r="C809" s="50" t="s">
        <v>395</v>
      </c>
      <c r="D809" s="50">
        <v>1</v>
      </c>
      <c r="E809" s="51" t="s">
        <v>310</v>
      </c>
      <c r="F809" s="51" t="s">
        <v>14</v>
      </c>
      <c r="G809" s="57" t="s">
        <v>299</v>
      </c>
      <c r="H809" s="61" t="s">
        <v>397</v>
      </c>
      <c r="I809" s="50">
        <v>3498269</v>
      </c>
      <c r="J809" s="51">
        <v>82631</v>
      </c>
      <c r="K809" s="54">
        <v>45308</v>
      </c>
      <c r="L809" s="69">
        <v>13022.81</v>
      </c>
    </row>
    <row r="810" spans="2:12" s="53" customFormat="1" ht="17.25" customHeight="1">
      <c r="B810" s="49" t="s">
        <v>236</v>
      </c>
      <c r="C810" s="50" t="s">
        <v>395</v>
      </c>
      <c r="D810" s="50">
        <v>1</v>
      </c>
      <c r="E810" s="51" t="s">
        <v>310</v>
      </c>
      <c r="F810" s="51" t="s">
        <v>14</v>
      </c>
      <c r="G810" s="57" t="s">
        <v>299</v>
      </c>
      <c r="H810" s="60" t="s">
        <v>398</v>
      </c>
      <c r="I810" s="50">
        <v>3498270</v>
      </c>
      <c r="J810" s="51">
        <v>82631</v>
      </c>
      <c r="K810" s="54">
        <v>45308</v>
      </c>
      <c r="L810" s="69">
        <v>13022.81</v>
      </c>
    </row>
    <row r="811" spans="2:12" s="53" customFormat="1" ht="17.25" customHeight="1">
      <c r="B811" s="49" t="s">
        <v>236</v>
      </c>
      <c r="C811" s="50" t="s">
        <v>395</v>
      </c>
      <c r="D811" s="50">
        <v>1</v>
      </c>
      <c r="E811" s="51" t="s">
        <v>310</v>
      </c>
      <c r="F811" s="51" t="s">
        <v>14</v>
      </c>
      <c r="G811" s="57" t="s">
        <v>299</v>
      </c>
      <c r="H811" s="59" t="s">
        <v>399</v>
      </c>
      <c r="I811" s="50">
        <v>3498271</v>
      </c>
      <c r="J811" s="51">
        <v>82631</v>
      </c>
      <c r="K811" s="54">
        <v>45308</v>
      </c>
      <c r="L811" s="69">
        <v>13022.81</v>
      </c>
    </row>
    <row r="812" spans="2:12" s="53" customFormat="1" ht="17.25" customHeight="1">
      <c r="B812" s="49" t="s">
        <v>236</v>
      </c>
      <c r="C812" s="50" t="s">
        <v>400</v>
      </c>
      <c r="D812" s="50">
        <v>1</v>
      </c>
      <c r="E812" s="51" t="s">
        <v>310</v>
      </c>
      <c r="F812" s="51" t="s">
        <v>14</v>
      </c>
      <c r="G812" s="57" t="s">
        <v>299</v>
      </c>
      <c r="H812" s="61" t="s">
        <v>401</v>
      </c>
      <c r="I812" s="50">
        <v>3498288</v>
      </c>
      <c r="J812" s="51">
        <v>82671</v>
      </c>
      <c r="K812" s="54">
        <v>45310</v>
      </c>
      <c r="L812" s="69">
        <v>27495.24</v>
      </c>
    </row>
    <row r="813" spans="2:12" s="53" customFormat="1" ht="17.25" customHeight="1">
      <c r="B813" s="49" t="s">
        <v>236</v>
      </c>
      <c r="C813" s="50" t="s">
        <v>400</v>
      </c>
      <c r="D813" s="50">
        <v>1</v>
      </c>
      <c r="E813" s="51" t="s">
        <v>310</v>
      </c>
      <c r="F813" s="51" t="s">
        <v>14</v>
      </c>
      <c r="G813" s="57" t="s">
        <v>299</v>
      </c>
      <c r="H813" s="61" t="s">
        <v>402</v>
      </c>
      <c r="I813" s="50">
        <v>3498289</v>
      </c>
      <c r="J813" s="51">
        <v>82671</v>
      </c>
      <c r="K813" s="54">
        <v>45310</v>
      </c>
      <c r="L813" s="69">
        <v>27495.24</v>
      </c>
    </row>
    <row r="814" spans="2:12" s="53" customFormat="1" ht="17.25" customHeight="1">
      <c r="B814" s="49" t="s">
        <v>236</v>
      </c>
      <c r="C814" s="50" t="s">
        <v>403</v>
      </c>
      <c r="D814" s="50">
        <v>1</v>
      </c>
      <c r="E814" s="51" t="s">
        <v>310</v>
      </c>
      <c r="F814" s="51" t="s">
        <v>14</v>
      </c>
      <c r="G814" s="57" t="s">
        <v>299</v>
      </c>
      <c r="H814" s="60" t="s">
        <v>404</v>
      </c>
      <c r="I814" s="50">
        <v>3498759</v>
      </c>
      <c r="J814" s="51">
        <v>82671</v>
      </c>
      <c r="K814" s="54">
        <v>45310</v>
      </c>
      <c r="L814" s="69">
        <v>34344.1</v>
      </c>
    </row>
    <row r="815" spans="2:12" s="53" customFormat="1" ht="17.25" customHeight="1">
      <c r="B815" s="49" t="s">
        <v>236</v>
      </c>
      <c r="C815" s="50" t="s">
        <v>403</v>
      </c>
      <c r="D815" s="50">
        <v>1</v>
      </c>
      <c r="E815" s="51" t="s">
        <v>310</v>
      </c>
      <c r="F815" s="51" t="s">
        <v>14</v>
      </c>
      <c r="G815" s="57" t="s">
        <v>299</v>
      </c>
      <c r="H815" s="60" t="s">
        <v>405</v>
      </c>
      <c r="I815" s="50">
        <v>3498760</v>
      </c>
      <c r="J815" s="51">
        <v>82671</v>
      </c>
      <c r="K815" s="54">
        <v>45310</v>
      </c>
      <c r="L815" s="69">
        <v>34344.1</v>
      </c>
    </row>
    <row r="816" spans="2:12" s="53" customFormat="1" ht="17.25" customHeight="1">
      <c r="B816" s="49" t="s">
        <v>239</v>
      </c>
      <c r="C816" s="50" t="s">
        <v>406</v>
      </c>
      <c r="D816" s="50">
        <v>1</v>
      </c>
      <c r="E816" s="51" t="s">
        <v>79</v>
      </c>
      <c r="F816" s="51" t="s">
        <v>14</v>
      </c>
      <c r="G816" s="57" t="s">
        <v>299</v>
      </c>
      <c r="H816" s="60" t="s">
        <v>267</v>
      </c>
      <c r="I816" s="50">
        <v>3498761</v>
      </c>
      <c r="J816" s="51">
        <v>1199</v>
      </c>
      <c r="K816" s="54">
        <v>45320</v>
      </c>
      <c r="L816" s="69">
        <v>1390</v>
      </c>
    </row>
    <row r="817" spans="2:12" s="53" customFormat="1" ht="17.25" hidden="1" customHeight="1">
      <c r="B817" s="49" t="s">
        <v>239</v>
      </c>
      <c r="C817" s="50" t="s">
        <v>406</v>
      </c>
      <c r="D817" s="50">
        <v>1</v>
      </c>
      <c r="E817" s="51" t="s">
        <v>79</v>
      </c>
      <c r="F817" s="51" t="s">
        <v>14</v>
      </c>
      <c r="G817" s="57" t="s">
        <v>299</v>
      </c>
      <c r="H817" s="60" t="s">
        <v>267</v>
      </c>
      <c r="I817" s="50" t="s">
        <v>407</v>
      </c>
      <c r="J817" s="51">
        <v>1199</v>
      </c>
      <c r="K817" s="54">
        <v>45320</v>
      </c>
      <c r="L817" s="69">
        <v>1390</v>
      </c>
    </row>
    <row r="818" spans="2:12" s="53" customFormat="1" ht="17.25" customHeight="1">
      <c r="B818" s="49" t="s">
        <v>239</v>
      </c>
      <c r="C818" s="50" t="s">
        <v>406</v>
      </c>
      <c r="D818" s="50">
        <v>1</v>
      </c>
      <c r="E818" s="51" t="s">
        <v>79</v>
      </c>
      <c r="F818" s="51" t="s">
        <v>14</v>
      </c>
      <c r="G818" s="57" t="s">
        <v>299</v>
      </c>
      <c r="H818" s="61" t="s">
        <v>267</v>
      </c>
      <c r="I818" s="50">
        <v>3498762</v>
      </c>
      <c r="J818" s="51">
        <v>1199</v>
      </c>
      <c r="K818" s="54">
        <v>45320</v>
      </c>
      <c r="L818" s="69">
        <v>1390</v>
      </c>
    </row>
    <row r="819" spans="2:12" s="53" customFormat="1" ht="17.25" hidden="1" customHeight="1">
      <c r="B819" s="49" t="s">
        <v>239</v>
      </c>
      <c r="C819" s="50" t="s">
        <v>406</v>
      </c>
      <c r="D819" s="50">
        <v>1</v>
      </c>
      <c r="E819" s="51" t="s">
        <v>79</v>
      </c>
      <c r="F819" s="51" t="s">
        <v>14</v>
      </c>
      <c r="G819" s="57" t="s">
        <v>299</v>
      </c>
      <c r="H819" s="62" t="s">
        <v>267</v>
      </c>
      <c r="I819" s="50" t="s">
        <v>408</v>
      </c>
      <c r="J819" s="51">
        <v>1199</v>
      </c>
      <c r="K819" s="54">
        <v>45320</v>
      </c>
      <c r="L819" s="69">
        <v>1390</v>
      </c>
    </row>
    <row r="820" spans="2:12" s="53" customFormat="1" ht="17.25" customHeight="1">
      <c r="B820" s="49" t="s">
        <v>239</v>
      </c>
      <c r="C820" s="50" t="s">
        <v>406</v>
      </c>
      <c r="D820" s="50">
        <v>1</v>
      </c>
      <c r="E820" s="51" t="s">
        <v>79</v>
      </c>
      <c r="F820" s="51" t="s">
        <v>14</v>
      </c>
      <c r="G820" s="57" t="s">
        <v>299</v>
      </c>
      <c r="H820" s="60" t="s">
        <v>267</v>
      </c>
      <c r="I820" s="50">
        <v>3498764</v>
      </c>
      <c r="J820" s="51">
        <v>1199</v>
      </c>
      <c r="K820" s="54">
        <v>45320</v>
      </c>
      <c r="L820" s="69">
        <v>1390</v>
      </c>
    </row>
    <row r="821" spans="2:12" s="53" customFormat="1" ht="17.25" customHeight="1">
      <c r="B821" s="49" t="s">
        <v>239</v>
      </c>
      <c r="C821" s="50" t="s">
        <v>406</v>
      </c>
      <c r="D821" s="50">
        <v>1</v>
      </c>
      <c r="E821" s="51" t="s">
        <v>79</v>
      </c>
      <c r="F821" s="51" t="s">
        <v>14</v>
      </c>
      <c r="G821" s="57" t="s">
        <v>299</v>
      </c>
      <c r="H821" s="60" t="s">
        <v>267</v>
      </c>
      <c r="I821" s="50">
        <v>3498765</v>
      </c>
      <c r="J821" s="51">
        <v>1199</v>
      </c>
      <c r="K821" s="54">
        <v>45320</v>
      </c>
      <c r="L821" s="69">
        <v>1390</v>
      </c>
    </row>
    <row r="822" spans="2:12" s="53" customFormat="1" ht="17.25" customHeight="1">
      <c r="B822" s="49" t="s">
        <v>239</v>
      </c>
      <c r="C822" s="50" t="s">
        <v>406</v>
      </c>
      <c r="D822" s="50">
        <v>1</v>
      </c>
      <c r="E822" s="51" t="s">
        <v>79</v>
      </c>
      <c r="F822" s="51" t="s">
        <v>14</v>
      </c>
      <c r="G822" s="57" t="s">
        <v>299</v>
      </c>
      <c r="H822" s="60" t="s">
        <v>267</v>
      </c>
      <c r="I822" s="50">
        <v>3498766</v>
      </c>
      <c r="J822" s="51">
        <v>1199</v>
      </c>
      <c r="K822" s="54">
        <v>45320</v>
      </c>
      <c r="L822" s="69">
        <v>1390</v>
      </c>
    </row>
    <row r="823" spans="2:12" s="53" customFormat="1" ht="17.25" customHeight="1">
      <c r="B823" s="49" t="s">
        <v>239</v>
      </c>
      <c r="C823" s="50" t="s">
        <v>406</v>
      </c>
      <c r="D823" s="50">
        <v>1</v>
      </c>
      <c r="E823" s="51" t="s">
        <v>79</v>
      </c>
      <c r="F823" s="51" t="s">
        <v>14</v>
      </c>
      <c r="G823" s="57" t="s">
        <v>299</v>
      </c>
      <c r="H823" s="60" t="s">
        <v>267</v>
      </c>
      <c r="I823" s="50">
        <v>3498767</v>
      </c>
      <c r="J823" s="51">
        <v>1199</v>
      </c>
      <c r="K823" s="54">
        <v>45320</v>
      </c>
      <c r="L823" s="69">
        <v>1390</v>
      </c>
    </row>
    <row r="824" spans="2:12" s="53" customFormat="1" ht="17.25" customHeight="1">
      <c r="B824" s="49" t="s">
        <v>236</v>
      </c>
      <c r="C824" s="50" t="s">
        <v>409</v>
      </c>
      <c r="D824" s="50">
        <v>1</v>
      </c>
      <c r="E824" s="51" t="s">
        <v>79</v>
      </c>
      <c r="F824" s="51" t="s">
        <v>14</v>
      </c>
      <c r="G824" s="57" t="s">
        <v>299</v>
      </c>
      <c r="H824" s="60" t="s">
        <v>267</v>
      </c>
      <c r="I824" s="50">
        <v>3498986</v>
      </c>
      <c r="J824" s="51">
        <v>1197</v>
      </c>
      <c r="K824" s="54">
        <v>45320</v>
      </c>
      <c r="L824" s="69">
        <v>1490</v>
      </c>
    </row>
    <row r="825" spans="2:12" s="53" customFormat="1" ht="17.25" customHeight="1">
      <c r="B825" s="49" t="s">
        <v>236</v>
      </c>
      <c r="C825" s="50" t="s">
        <v>409</v>
      </c>
      <c r="D825" s="50">
        <v>1</v>
      </c>
      <c r="E825" s="51" t="s">
        <v>79</v>
      </c>
      <c r="F825" s="51" t="s">
        <v>14</v>
      </c>
      <c r="G825" s="57" t="s">
        <v>299</v>
      </c>
      <c r="H825" s="60" t="s">
        <v>267</v>
      </c>
      <c r="I825" s="50">
        <v>3498987</v>
      </c>
      <c r="J825" s="51">
        <v>1197</v>
      </c>
      <c r="K825" s="54">
        <v>45320</v>
      </c>
      <c r="L825" s="69">
        <v>1490</v>
      </c>
    </row>
    <row r="826" spans="2:12" s="53" customFormat="1" ht="17.25" customHeight="1">
      <c r="B826" s="49" t="s">
        <v>236</v>
      </c>
      <c r="C826" s="50" t="s">
        <v>409</v>
      </c>
      <c r="D826" s="50">
        <v>1</v>
      </c>
      <c r="E826" s="51" t="s">
        <v>79</v>
      </c>
      <c r="F826" s="51" t="s">
        <v>14</v>
      </c>
      <c r="G826" s="57" t="s">
        <v>299</v>
      </c>
      <c r="H826" s="60" t="s">
        <v>267</v>
      </c>
      <c r="I826" s="50">
        <v>3498988</v>
      </c>
      <c r="J826" s="51">
        <v>1197</v>
      </c>
      <c r="K826" s="54">
        <v>45320</v>
      </c>
      <c r="L826" s="69">
        <v>1490</v>
      </c>
    </row>
    <row r="827" spans="2:12" s="53" customFormat="1" ht="17.25" customHeight="1">
      <c r="B827" s="49" t="s">
        <v>236</v>
      </c>
      <c r="C827" s="50" t="s">
        <v>410</v>
      </c>
      <c r="D827" s="50">
        <v>1</v>
      </c>
      <c r="E827" s="51" t="s">
        <v>79</v>
      </c>
      <c r="F827" s="51" t="s">
        <v>14</v>
      </c>
      <c r="G827" s="57" t="s">
        <v>299</v>
      </c>
      <c r="H827" s="60" t="s">
        <v>267</v>
      </c>
      <c r="I827" s="50">
        <v>3498272</v>
      </c>
      <c r="J827" s="51">
        <v>391</v>
      </c>
      <c r="K827" s="54">
        <v>45336</v>
      </c>
      <c r="L827" s="69">
        <v>13998</v>
      </c>
    </row>
    <row r="828" spans="2:12" s="53" customFormat="1" ht="17.25" customHeight="1">
      <c r="B828" s="49" t="s">
        <v>236</v>
      </c>
      <c r="C828" s="50" t="s">
        <v>410</v>
      </c>
      <c r="D828" s="50">
        <v>1</v>
      </c>
      <c r="E828" s="51" t="s">
        <v>79</v>
      </c>
      <c r="F828" s="51" t="s">
        <v>14</v>
      </c>
      <c r="G828" s="57" t="s">
        <v>299</v>
      </c>
      <c r="H828" s="60" t="s">
        <v>267</v>
      </c>
      <c r="I828" s="50">
        <v>3498273</v>
      </c>
      <c r="J828" s="51">
        <v>391</v>
      </c>
      <c r="K828" s="54">
        <v>45336</v>
      </c>
      <c r="L828" s="69">
        <v>13998</v>
      </c>
    </row>
    <row r="829" spans="2:12" s="53" customFormat="1" ht="17.25" customHeight="1">
      <c r="B829" s="49" t="s">
        <v>236</v>
      </c>
      <c r="C829" s="50" t="s">
        <v>410</v>
      </c>
      <c r="D829" s="50">
        <v>1</v>
      </c>
      <c r="E829" s="51" t="s">
        <v>79</v>
      </c>
      <c r="F829" s="51" t="s">
        <v>14</v>
      </c>
      <c r="G829" s="57" t="s">
        <v>299</v>
      </c>
      <c r="H829" s="60" t="s">
        <v>267</v>
      </c>
      <c r="I829" s="50">
        <v>3498274</v>
      </c>
      <c r="J829" s="51">
        <v>391</v>
      </c>
      <c r="K829" s="54">
        <v>45336</v>
      </c>
      <c r="L829" s="69">
        <v>13998</v>
      </c>
    </row>
    <row r="830" spans="2:12" s="53" customFormat="1" ht="17.25" customHeight="1">
      <c r="B830" s="49" t="s">
        <v>236</v>
      </c>
      <c r="C830" s="50" t="s">
        <v>410</v>
      </c>
      <c r="D830" s="50">
        <v>1</v>
      </c>
      <c r="E830" s="51" t="s">
        <v>79</v>
      </c>
      <c r="F830" s="51" t="s">
        <v>14</v>
      </c>
      <c r="G830" s="57" t="s">
        <v>299</v>
      </c>
      <c r="H830" s="60" t="s">
        <v>267</v>
      </c>
      <c r="I830" s="50">
        <v>3498275</v>
      </c>
      <c r="J830" s="51">
        <v>391</v>
      </c>
      <c r="K830" s="54">
        <v>45336</v>
      </c>
      <c r="L830" s="69">
        <v>13998</v>
      </c>
    </row>
    <row r="831" spans="2:12" s="53" customFormat="1" ht="17.25" customHeight="1">
      <c r="B831" s="49" t="s">
        <v>236</v>
      </c>
      <c r="C831" s="50" t="s">
        <v>410</v>
      </c>
      <c r="D831" s="50">
        <v>1</v>
      </c>
      <c r="E831" s="51" t="s">
        <v>79</v>
      </c>
      <c r="F831" s="51" t="s">
        <v>14</v>
      </c>
      <c r="G831" s="57" t="s">
        <v>299</v>
      </c>
      <c r="H831" s="60" t="s">
        <v>267</v>
      </c>
      <c r="I831" s="50">
        <v>3498276</v>
      </c>
      <c r="J831" s="51">
        <v>391</v>
      </c>
      <c r="K831" s="54">
        <v>45336</v>
      </c>
      <c r="L831" s="69">
        <v>13998</v>
      </c>
    </row>
    <row r="832" spans="2:12" s="53" customFormat="1" ht="17.25" customHeight="1">
      <c r="B832" s="49" t="s">
        <v>236</v>
      </c>
      <c r="C832" s="50" t="s">
        <v>411</v>
      </c>
      <c r="D832" s="50">
        <v>1</v>
      </c>
      <c r="E832" s="51" t="s">
        <v>412</v>
      </c>
      <c r="F832" s="51" t="s">
        <v>14</v>
      </c>
      <c r="G832" s="57" t="s">
        <v>413</v>
      </c>
      <c r="H832" s="60" t="s">
        <v>414</v>
      </c>
      <c r="I832" s="50">
        <v>3498346</v>
      </c>
      <c r="J832" s="51">
        <v>4785</v>
      </c>
      <c r="K832" s="54">
        <v>45341</v>
      </c>
      <c r="L832" s="69">
        <v>15000</v>
      </c>
    </row>
    <row r="833" spans="2:12" s="53" customFormat="1" ht="17.25" customHeight="1">
      <c r="B833" s="49" t="s">
        <v>236</v>
      </c>
      <c r="C833" s="50" t="s">
        <v>411</v>
      </c>
      <c r="D833" s="50">
        <v>1</v>
      </c>
      <c r="E833" s="51" t="s">
        <v>412</v>
      </c>
      <c r="F833" s="51" t="s">
        <v>14</v>
      </c>
      <c r="G833" s="57" t="s">
        <v>413</v>
      </c>
      <c r="H833" s="60" t="s">
        <v>415</v>
      </c>
      <c r="I833" s="50">
        <v>3498347</v>
      </c>
      <c r="J833" s="51">
        <v>4785</v>
      </c>
      <c r="K833" s="54">
        <v>45341</v>
      </c>
      <c r="L833" s="69">
        <v>15000</v>
      </c>
    </row>
    <row r="834" spans="2:12" s="53" customFormat="1" ht="17.25" customHeight="1">
      <c r="B834" s="49" t="s">
        <v>236</v>
      </c>
      <c r="C834" s="50" t="s">
        <v>411</v>
      </c>
      <c r="D834" s="50">
        <v>1</v>
      </c>
      <c r="E834" s="51" t="s">
        <v>412</v>
      </c>
      <c r="F834" s="51" t="s">
        <v>14</v>
      </c>
      <c r="G834" s="57" t="s">
        <v>413</v>
      </c>
      <c r="H834" s="60" t="s">
        <v>416</v>
      </c>
      <c r="I834" s="50">
        <v>3498348</v>
      </c>
      <c r="J834" s="51">
        <v>4785</v>
      </c>
      <c r="K834" s="54">
        <v>45341</v>
      </c>
      <c r="L834" s="69">
        <v>15000</v>
      </c>
    </row>
    <row r="835" spans="2:12" s="53" customFormat="1" ht="17.25" customHeight="1">
      <c r="B835" s="49" t="s">
        <v>236</v>
      </c>
      <c r="C835" s="50" t="s">
        <v>411</v>
      </c>
      <c r="D835" s="50">
        <v>1</v>
      </c>
      <c r="E835" s="51" t="s">
        <v>412</v>
      </c>
      <c r="F835" s="51" t="s">
        <v>14</v>
      </c>
      <c r="G835" s="57" t="s">
        <v>413</v>
      </c>
      <c r="H835" s="60" t="s">
        <v>417</v>
      </c>
      <c r="I835" s="50">
        <v>3498349</v>
      </c>
      <c r="J835" s="51">
        <v>4785</v>
      </c>
      <c r="K835" s="54">
        <v>45341</v>
      </c>
      <c r="L835" s="69">
        <v>15000</v>
      </c>
    </row>
    <row r="836" spans="2:12" s="53" customFormat="1" ht="17.25" customHeight="1">
      <c r="B836" s="49" t="s">
        <v>236</v>
      </c>
      <c r="C836" s="50" t="s">
        <v>411</v>
      </c>
      <c r="D836" s="50">
        <v>1</v>
      </c>
      <c r="E836" s="51" t="s">
        <v>412</v>
      </c>
      <c r="F836" s="51" t="s">
        <v>14</v>
      </c>
      <c r="G836" s="57" t="s">
        <v>413</v>
      </c>
      <c r="H836" s="60" t="s">
        <v>418</v>
      </c>
      <c r="I836" s="50">
        <v>3498350</v>
      </c>
      <c r="J836" s="51">
        <v>4785</v>
      </c>
      <c r="K836" s="54">
        <v>45341</v>
      </c>
      <c r="L836" s="69">
        <v>15000</v>
      </c>
    </row>
    <row r="837" spans="2:12" s="53" customFormat="1" ht="17.25" customHeight="1">
      <c r="B837" s="49" t="s">
        <v>236</v>
      </c>
      <c r="C837" s="50" t="s">
        <v>411</v>
      </c>
      <c r="D837" s="50">
        <v>1</v>
      </c>
      <c r="E837" s="51" t="s">
        <v>412</v>
      </c>
      <c r="F837" s="51" t="s">
        <v>14</v>
      </c>
      <c r="G837" s="57" t="s">
        <v>413</v>
      </c>
      <c r="H837" s="60" t="s">
        <v>419</v>
      </c>
      <c r="I837" s="50">
        <v>3498351</v>
      </c>
      <c r="J837" s="51">
        <v>4785</v>
      </c>
      <c r="K837" s="54">
        <v>45341</v>
      </c>
      <c r="L837" s="69">
        <v>15000</v>
      </c>
    </row>
    <row r="838" spans="2:12" s="53" customFormat="1" ht="17.25" customHeight="1">
      <c r="B838" s="49" t="s">
        <v>236</v>
      </c>
      <c r="C838" s="50" t="s">
        <v>411</v>
      </c>
      <c r="D838" s="50">
        <v>1</v>
      </c>
      <c r="E838" s="51" t="s">
        <v>412</v>
      </c>
      <c r="F838" s="51" t="s">
        <v>14</v>
      </c>
      <c r="G838" s="57" t="s">
        <v>413</v>
      </c>
      <c r="H838" s="60" t="s">
        <v>420</v>
      </c>
      <c r="I838" s="50">
        <v>3498352</v>
      </c>
      <c r="J838" s="51">
        <v>4785</v>
      </c>
      <c r="K838" s="54">
        <v>45341</v>
      </c>
      <c r="L838" s="69">
        <v>15000</v>
      </c>
    </row>
    <row r="839" spans="2:12" s="53" customFormat="1" ht="17.25" customHeight="1">
      <c r="B839" s="49" t="s">
        <v>236</v>
      </c>
      <c r="C839" s="50" t="s">
        <v>411</v>
      </c>
      <c r="D839" s="50">
        <v>1</v>
      </c>
      <c r="E839" s="51" t="s">
        <v>412</v>
      </c>
      <c r="F839" s="51" t="s">
        <v>14</v>
      </c>
      <c r="G839" s="57" t="s">
        <v>413</v>
      </c>
      <c r="H839" s="60" t="s">
        <v>421</v>
      </c>
      <c r="I839" s="50">
        <v>3498353</v>
      </c>
      <c r="J839" s="51">
        <v>4785</v>
      </c>
      <c r="K839" s="54">
        <v>45341</v>
      </c>
      <c r="L839" s="69">
        <v>15000</v>
      </c>
    </row>
    <row r="840" spans="2:12" s="53" customFormat="1" ht="17.25" customHeight="1">
      <c r="B840" s="49" t="s">
        <v>236</v>
      </c>
      <c r="C840" s="50" t="s">
        <v>411</v>
      </c>
      <c r="D840" s="50">
        <v>1</v>
      </c>
      <c r="E840" s="51" t="s">
        <v>412</v>
      </c>
      <c r="F840" s="51" t="s">
        <v>14</v>
      </c>
      <c r="G840" s="57" t="s">
        <v>413</v>
      </c>
      <c r="H840" s="60" t="s">
        <v>422</v>
      </c>
      <c r="I840" s="50">
        <v>3498354</v>
      </c>
      <c r="J840" s="51">
        <v>4785</v>
      </c>
      <c r="K840" s="54">
        <v>45341</v>
      </c>
      <c r="L840" s="69">
        <v>15000</v>
      </c>
    </row>
    <row r="841" spans="2:12" s="53" customFormat="1" ht="17.25" customHeight="1">
      <c r="B841" s="49" t="s">
        <v>236</v>
      </c>
      <c r="C841" s="50" t="s">
        <v>411</v>
      </c>
      <c r="D841" s="50">
        <v>1</v>
      </c>
      <c r="E841" s="51" t="s">
        <v>412</v>
      </c>
      <c r="F841" s="51" t="s">
        <v>14</v>
      </c>
      <c r="G841" s="57" t="s">
        <v>413</v>
      </c>
      <c r="H841" s="60" t="s">
        <v>423</v>
      </c>
      <c r="I841" s="50">
        <v>3498355</v>
      </c>
      <c r="J841" s="51">
        <v>4785</v>
      </c>
      <c r="K841" s="54">
        <v>45341</v>
      </c>
      <c r="L841" s="69">
        <v>15000</v>
      </c>
    </row>
    <row r="842" spans="2:12" s="53" customFormat="1" ht="17.25" customHeight="1">
      <c r="B842" s="49" t="s">
        <v>236</v>
      </c>
      <c r="C842" s="50" t="s">
        <v>424</v>
      </c>
      <c r="D842" s="50">
        <v>1</v>
      </c>
      <c r="E842" s="51" t="s">
        <v>412</v>
      </c>
      <c r="F842" s="51" t="s">
        <v>14</v>
      </c>
      <c r="G842" s="57" t="s">
        <v>19</v>
      </c>
      <c r="H842" s="60" t="s">
        <v>425</v>
      </c>
      <c r="I842" s="50">
        <v>3786392</v>
      </c>
      <c r="J842" s="51">
        <v>4784</v>
      </c>
      <c r="K842" s="54">
        <v>45341</v>
      </c>
      <c r="L842" s="69">
        <v>13882</v>
      </c>
    </row>
    <row r="843" spans="2:12" s="53" customFormat="1" ht="17.25" customHeight="1">
      <c r="B843" s="49" t="s">
        <v>236</v>
      </c>
      <c r="C843" s="50" t="s">
        <v>424</v>
      </c>
      <c r="D843" s="50">
        <v>1</v>
      </c>
      <c r="E843" s="51" t="s">
        <v>412</v>
      </c>
      <c r="F843" s="51" t="s">
        <v>14</v>
      </c>
      <c r="G843" s="57" t="s">
        <v>19</v>
      </c>
      <c r="H843" s="60" t="s">
        <v>426</v>
      </c>
      <c r="I843" s="50">
        <v>3786393</v>
      </c>
      <c r="J843" s="51">
        <v>4784</v>
      </c>
      <c r="K843" s="54">
        <v>45341</v>
      </c>
      <c r="L843" s="69">
        <v>13882</v>
      </c>
    </row>
    <row r="844" spans="2:12" s="53" customFormat="1" ht="17.25" customHeight="1">
      <c r="B844" s="49" t="s">
        <v>236</v>
      </c>
      <c r="C844" s="50" t="s">
        <v>424</v>
      </c>
      <c r="D844" s="50">
        <v>1</v>
      </c>
      <c r="E844" s="51" t="s">
        <v>412</v>
      </c>
      <c r="F844" s="51" t="s">
        <v>14</v>
      </c>
      <c r="G844" s="57" t="s">
        <v>19</v>
      </c>
      <c r="H844" s="60" t="s">
        <v>427</v>
      </c>
      <c r="I844" s="50">
        <v>3786394</v>
      </c>
      <c r="J844" s="51">
        <v>4784</v>
      </c>
      <c r="K844" s="54">
        <v>45341</v>
      </c>
      <c r="L844" s="69">
        <v>13882</v>
      </c>
    </row>
    <row r="845" spans="2:12" s="53" customFormat="1" ht="17.25" customHeight="1">
      <c r="B845" s="49" t="s">
        <v>236</v>
      </c>
      <c r="C845" s="50" t="s">
        <v>424</v>
      </c>
      <c r="D845" s="50">
        <v>1</v>
      </c>
      <c r="E845" s="51" t="s">
        <v>412</v>
      </c>
      <c r="F845" s="51" t="s">
        <v>14</v>
      </c>
      <c r="G845" s="57" t="s">
        <v>19</v>
      </c>
      <c r="H845" s="60" t="s">
        <v>428</v>
      </c>
      <c r="I845" s="50">
        <v>3786395</v>
      </c>
      <c r="J845" s="51">
        <v>4784</v>
      </c>
      <c r="K845" s="54">
        <v>45341</v>
      </c>
      <c r="L845" s="69">
        <v>13882</v>
      </c>
    </row>
    <row r="846" spans="2:12" s="53" customFormat="1" ht="17.25" customHeight="1">
      <c r="B846" s="49" t="s">
        <v>236</v>
      </c>
      <c r="C846" s="50" t="s">
        <v>424</v>
      </c>
      <c r="D846" s="50">
        <v>1</v>
      </c>
      <c r="E846" s="51" t="s">
        <v>412</v>
      </c>
      <c r="F846" s="51" t="s">
        <v>14</v>
      </c>
      <c r="G846" s="57" t="s">
        <v>19</v>
      </c>
      <c r="H846" s="60" t="s">
        <v>429</v>
      </c>
      <c r="I846" s="50">
        <v>3786396</v>
      </c>
      <c r="J846" s="51">
        <v>4784</v>
      </c>
      <c r="K846" s="54">
        <v>45341</v>
      </c>
      <c r="L846" s="69">
        <v>13882</v>
      </c>
    </row>
    <row r="847" spans="2:12" s="53" customFormat="1" ht="17.25" customHeight="1">
      <c r="B847" s="49" t="s">
        <v>236</v>
      </c>
      <c r="C847" s="50" t="s">
        <v>424</v>
      </c>
      <c r="D847" s="50">
        <v>1</v>
      </c>
      <c r="E847" s="51" t="s">
        <v>412</v>
      </c>
      <c r="F847" s="51" t="s">
        <v>14</v>
      </c>
      <c r="G847" s="57" t="s">
        <v>19</v>
      </c>
      <c r="H847" s="60" t="s">
        <v>430</v>
      </c>
      <c r="I847" s="50">
        <v>3786397</v>
      </c>
      <c r="J847" s="51">
        <v>4784</v>
      </c>
      <c r="K847" s="54">
        <v>45341</v>
      </c>
      <c r="L847" s="69">
        <v>13882</v>
      </c>
    </row>
    <row r="848" spans="2:12" s="53" customFormat="1" ht="17.25" customHeight="1">
      <c r="B848" s="49" t="s">
        <v>236</v>
      </c>
      <c r="C848" s="50" t="s">
        <v>424</v>
      </c>
      <c r="D848" s="50">
        <v>1</v>
      </c>
      <c r="E848" s="51" t="s">
        <v>412</v>
      </c>
      <c r="F848" s="51" t="s">
        <v>14</v>
      </c>
      <c r="G848" s="57" t="s">
        <v>19</v>
      </c>
      <c r="H848" s="60" t="s">
        <v>431</v>
      </c>
      <c r="I848" s="50">
        <v>3786398</v>
      </c>
      <c r="J848" s="51">
        <v>4784</v>
      </c>
      <c r="K848" s="54">
        <v>45341</v>
      </c>
      <c r="L848" s="69">
        <v>13882</v>
      </c>
    </row>
    <row r="849" spans="2:12" s="53" customFormat="1" ht="17.25" customHeight="1">
      <c r="B849" s="49" t="s">
        <v>236</v>
      </c>
      <c r="C849" s="50" t="s">
        <v>424</v>
      </c>
      <c r="D849" s="50">
        <v>1</v>
      </c>
      <c r="E849" s="51" t="s">
        <v>412</v>
      </c>
      <c r="F849" s="51" t="s">
        <v>14</v>
      </c>
      <c r="G849" s="57" t="s">
        <v>19</v>
      </c>
      <c r="H849" s="60" t="s">
        <v>432</v>
      </c>
      <c r="I849" s="50">
        <v>3786399</v>
      </c>
      <c r="J849" s="51">
        <v>4784</v>
      </c>
      <c r="K849" s="54">
        <v>45341</v>
      </c>
      <c r="L849" s="69">
        <v>13882</v>
      </c>
    </row>
    <row r="850" spans="2:12" s="53" customFormat="1" ht="17.25" customHeight="1">
      <c r="B850" s="49" t="s">
        <v>236</v>
      </c>
      <c r="C850" s="50" t="s">
        <v>424</v>
      </c>
      <c r="D850" s="50">
        <v>1</v>
      </c>
      <c r="E850" s="51" t="s">
        <v>412</v>
      </c>
      <c r="F850" s="51" t="s">
        <v>14</v>
      </c>
      <c r="G850" s="57" t="s">
        <v>19</v>
      </c>
      <c r="H850" s="60" t="s">
        <v>433</v>
      </c>
      <c r="I850" s="50">
        <v>3786400</v>
      </c>
      <c r="J850" s="51">
        <v>4784</v>
      </c>
      <c r="K850" s="54">
        <v>45341</v>
      </c>
      <c r="L850" s="69">
        <v>13882</v>
      </c>
    </row>
    <row r="851" spans="2:12" s="53" customFormat="1" ht="17.25" customHeight="1">
      <c r="B851" s="49" t="s">
        <v>236</v>
      </c>
      <c r="C851" s="50" t="s">
        <v>424</v>
      </c>
      <c r="D851" s="50">
        <v>1</v>
      </c>
      <c r="E851" s="51" t="s">
        <v>412</v>
      </c>
      <c r="F851" s="51" t="s">
        <v>14</v>
      </c>
      <c r="G851" s="57" t="s">
        <v>19</v>
      </c>
      <c r="H851" s="60" t="s">
        <v>434</v>
      </c>
      <c r="I851" s="50">
        <v>3786401</v>
      </c>
      <c r="J851" s="51">
        <v>4784</v>
      </c>
      <c r="K851" s="54">
        <v>45341</v>
      </c>
      <c r="L851" s="69">
        <v>13882</v>
      </c>
    </row>
    <row r="852" spans="2:12" s="53" customFormat="1" ht="17.25" customHeight="1">
      <c r="B852" s="49" t="s">
        <v>236</v>
      </c>
      <c r="C852" s="50" t="s">
        <v>424</v>
      </c>
      <c r="D852" s="50">
        <v>1</v>
      </c>
      <c r="E852" s="51" t="s">
        <v>412</v>
      </c>
      <c r="F852" s="51" t="s">
        <v>14</v>
      </c>
      <c r="G852" s="57" t="s">
        <v>19</v>
      </c>
      <c r="H852" s="60" t="s">
        <v>435</v>
      </c>
      <c r="I852" s="50">
        <v>3786402</v>
      </c>
      <c r="J852" s="51">
        <v>4784</v>
      </c>
      <c r="K852" s="54">
        <v>45341</v>
      </c>
      <c r="L852" s="69">
        <v>13882</v>
      </c>
    </row>
    <row r="853" spans="2:12" s="53" customFormat="1" ht="17.25" customHeight="1">
      <c r="B853" s="49" t="s">
        <v>236</v>
      </c>
      <c r="C853" s="50" t="s">
        <v>424</v>
      </c>
      <c r="D853" s="50">
        <v>1</v>
      </c>
      <c r="E853" s="51" t="s">
        <v>412</v>
      </c>
      <c r="F853" s="51" t="s">
        <v>14</v>
      </c>
      <c r="G853" s="57" t="s">
        <v>19</v>
      </c>
      <c r="H853" s="60" t="s">
        <v>459</v>
      </c>
      <c r="I853" s="50">
        <v>3786403</v>
      </c>
      <c r="J853" s="51">
        <v>4784</v>
      </c>
      <c r="K853" s="54">
        <v>45341</v>
      </c>
      <c r="L853" s="69">
        <v>13882</v>
      </c>
    </row>
    <row r="854" spans="2:12" s="53" customFormat="1" ht="17.25" customHeight="1">
      <c r="B854" s="49" t="s">
        <v>236</v>
      </c>
      <c r="C854" s="50" t="s">
        <v>424</v>
      </c>
      <c r="D854" s="50">
        <v>1</v>
      </c>
      <c r="E854" s="51" t="s">
        <v>412</v>
      </c>
      <c r="F854" s="51" t="s">
        <v>14</v>
      </c>
      <c r="G854" s="57" t="s">
        <v>19</v>
      </c>
      <c r="H854" s="60" t="s">
        <v>436</v>
      </c>
      <c r="I854" s="50">
        <v>3786404</v>
      </c>
      <c r="J854" s="51">
        <v>4784</v>
      </c>
      <c r="K854" s="54">
        <v>45341</v>
      </c>
      <c r="L854" s="69">
        <v>13882</v>
      </c>
    </row>
    <row r="855" spans="2:12" s="53" customFormat="1" ht="17.25" customHeight="1">
      <c r="B855" s="49" t="s">
        <v>236</v>
      </c>
      <c r="C855" s="50" t="s">
        <v>424</v>
      </c>
      <c r="D855" s="50">
        <v>1</v>
      </c>
      <c r="E855" s="51" t="s">
        <v>412</v>
      </c>
      <c r="F855" s="51" t="s">
        <v>14</v>
      </c>
      <c r="G855" s="57" t="s">
        <v>19</v>
      </c>
      <c r="H855" s="60" t="s">
        <v>437</v>
      </c>
      <c r="I855" s="50">
        <v>3786405</v>
      </c>
      <c r="J855" s="51">
        <v>4784</v>
      </c>
      <c r="K855" s="54">
        <v>45341</v>
      </c>
      <c r="L855" s="69">
        <v>13882</v>
      </c>
    </row>
    <row r="856" spans="2:12" s="53" customFormat="1" ht="17.25" customHeight="1">
      <c r="B856" s="49" t="s">
        <v>236</v>
      </c>
      <c r="C856" s="50" t="s">
        <v>424</v>
      </c>
      <c r="D856" s="50">
        <v>1</v>
      </c>
      <c r="E856" s="51" t="s">
        <v>412</v>
      </c>
      <c r="F856" s="51" t="s">
        <v>14</v>
      </c>
      <c r="G856" s="57" t="s">
        <v>19</v>
      </c>
      <c r="H856" s="60" t="s">
        <v>438</v>
      </c>
      <c r="I856" s="50">
        <v>3786406</v>
      </c>
      <c r="J856" s="51">
        <v>4784</v>
      </c>
      <c r="K856" s="54">
        <v>45341</v>
      </c>
      <c r="L856" s="69">
        <v>13882</v>
      </c>
    </row>
    <row r="857" spans="2:12" s="53" customFormat="1" ht="17.25" customHeight="1">
      <c r="B857" s="49" t="s">
        <v>236</v>
      </c>
      <c r="C857" s="50" t="s">
        <v>424</v>
      </c>
      <c r="D857" s="50">
        <v>1</v>
      </c>
      <c r="E857" s="51" t="s">
        <v>412</v>
      </c>
      <c r="F857" s="51" t="s">
        <v>14</v>
      </c>
      <c r="G857" s="57" t="s">
        <v>19</v>
      </c>
      <c r="H857" s="60" t="s">
        <v>439</v>
      </c>
      <c r="I857" s="50">
        <v>3786407</v>
      </c>
      <c r="J857" s="51">
        <v>4784</v>
      </c>
      <c r="K857" s="54">
        <v>45341</v>
      </c>
      <c r="L857" s="69">
        <v>13882</v>
      </c>
    </row>
    <row r="858" spans="2:12" s="53" customFormat="1" ht="17.25" customHeight="1">
      <c r="B858" s="49" t="s">
        <v>236</v>
      </c>
      <c r="C858" s="50" t="s">
        <v>424</v>
      </c>
      <c r="D858" s="50">
        <v>1</v>
      </c>
      <c r="E858" s="51" t="s">
        <v>412</v>
      </c>
      <c r="F858" s="51" t="s">
        <v>14</v>
      </c>
      <c r="G858" s="57" t="s">
        <v>19</v>
      </c>
      <c r="H858" s="60" t="s">
        <v>440</v>
      </c>
      <c r="I858" s="50">
        <v>3786408</v>
      </c>
      <c r="J858" s="51">
        <v>4784</v>
      </c>
      <c r="K858" s="54">
        <v>45341</v>
      </c>
      <c r="L858" s="69">
        <v>13882</v>
      </c>
    </row>
    <row r="859" spans="2:12" s="53" customFormat="1" ht="17.25" customHeight="1">
      <c r="B859" s="49" t="s">
        <v>236</v>
      </c>
      <c r="C859" s="50" t="s">
        <v>424</v>
      </c>
      <c r="D859" s="50">
        <v>1</v>
      </c>
      <c r="E859" s="51" t="s">
        <v>412</v>
      </c>
      <c r="F859" s="51" t="s">
        <v>14</v>
      </c>
      <c r="G859" s="57" t="s">
        <v>19</v>
      </c>
      <c r="H859" s="60" t="s">
        <v>441</v>
      </c>
      <c r="I859" s="50">
        <v>3786409</v>
      </c>
      <c r="J859" s="51">
        <v>4784</v>
      </c>
      <c r="K859" s="54">
        <v>45341</v>
      </c>
      <c r="L859" s="69">
        <v>13882</v>
      </c>
    </row>
    <row r="860" spans="2:12" s="53" customFormat="1" ht="17.25" customHeight="1">
      <c r="B860" s="49" t="s">
        <v>236</v>
      </c>
      <c r="C860" s="50" t="s">
        <v>424</v>
      </c>
      <c r="D860" s="50">
        <v>1</v>
      </c>
      <c r="E860" s="51" t="s">
        <v>412</v>
      </c>
      <c r="F860" s="51" t="s">
        <v>14</v>
      </c>
      <c r="G860" s="57" t="s">
        <v>19</v>
      </c>
      <c r="H860" s="60" t="s">
        <v>442</v>
      </c>
      <c r="I860" s="50">
        <v>3786410</v>
      </c>
      <c r="J860" s="51">
        <v>4784</v>
      </c>
      <c r="K860" s="54">
        <v>45341</v>
      </c>
      <c r="L860" s="69">
        <v>13882</v>
      </c>
    </row>
    <row r="861" spans="2:12" s="53" customFormat="1" ht="17.25" customHeight="1">
      <c r="B861" s="49" t="s">
        <v>236</v>
      </c>
      <c r="C861" s="50" t="s">
        <v>424</v>
      </c>
      <c r="D861" s="50">
        <v>1</v>
      </c>
      <c r="E861" s="51" t="s">
        <v>412</v>
      </c>
      <c r="F861" s="51" t="s">
        <v>14</v>
      </c>
      <c r="G861" s="57" t="s">
        <v>19</v>
      </c>
      <c r="H861" s="60" t="s">
        <v>443</v>
      </c>
      <c r="I861" s="50">
        <v>3786411</v>
      </c>
      <c r="J861" s="51">
        <v>4784</v>
      </c>
      <c r="K861" s="54">
        <v>45341</v>
      </c>
      <c r="L861" s="69">
        <v>13882</v>
      </c>
    </row>
    <row r="862" spans="2:12" s="53" customFormat="1" ht="17.25" customHeight="1">
      <c r="B862" s="49" t="s">
        <v>236</v>
      </c>
      <c r="C862" s="50" t="s">
        <v>424</v>
      </c>
      <c r="D862" s="50">
        <v>1</v>
      </c>
      <c r="E862" s="51" t="s">
        <v>412</v>
      </c>
      <c r="F862" s="51" t="s">
        <v>14</v>
      </c>
      <c r="G862" s="57" t="s">
        <v>19</v>
      </c>
      <c r="H862" s="60" t="s">
        <v>444</v>
      </c>
      <c r="I862" s="50">
        <v>3786412</v>
      </c>
      <c r="J862" s="51">
        <v>4784</v>
      </c>
      <c r="K862" s="54">
        <v>45341</v>
      </c>
      <c r="L862" s="69">
        <v>13882</v>
      </c>
    </row>
    <row r="863" spans="2:12" s="53" customFormat="1" ht="17.25" customHeight="1">
      <c r="B863" s="49" t="s">
        <v>236</v>
      </c>
      <c r="C863" s="50" t="s">
        <v>424</v>
      </c>
      <c r="D863" s="50">
        <v>1</v>
      </c>
      <c r="E863" s="51" t="s">
        <v>412</v>
      </c>
      <c r="F863" s="51" t="s">
        <v>14</v>
      </c>
      <c r="G863" s="57" t="s">
        <v>19</v>
      </c>
      <c r="H863" s="60" t="s">
        <v>445</v>
      </c>
      <c r="I863" s="50">
        <v>3786413</v>
      </c>
      <c r="J863" s="51">
        <v>4784</v>
      </c>
      <c r="K863" s="54">
        <v>45341</v>
      </c>
      <c r="L863" s="69">
        <v>13882</v>
      </c>
    </row>
    <row r="864" spans="2:12" s="53" customFormat="1" ht="17.25" customHeight="1">
      <c r="B864" s="49" t="s">
        <v>236</v>
      </c>
      <c r="C864" s="50" t="s">
        <v>424</v>
      </c>
      <c r="D864" s="50">
        <v>1</v>
      </c>
      <c r="E864" s="51" t="s">
        <v>412</v>
      </c>
      <c r="F864" s="51" t="s">
        <v>14</v>
      </c>
      <c r="G864" s="57" t="s">
        <v>19</v>
      </c>
      <c r="H864" s="60" t="s">
        <v>446</v>
      </c>
      <c r="I864" s="50">
        <v>3786414</v>
      </c>
      <c r="J864" s="51">
        <v>4784</v>
      </c>
      <c r="K864" s="54">
        <v>45341</v>
      </c>
      <c r="L864" s="69">
        <v>13882</v>
      </c>
    </row>
    <row r="865" spans="2:12" s="53" customFormat="1" ht="17.25" customHeight="1">
      <c r="B865" s="49" t="s">
        <v>236</v>
      </c>
      <c r="C865" s="50" t="s">
        <v>424</v>
      </c>
      <c r="D865" s="50">
        <v>1</v>
      </c>
      <c r="E865" s="51" t="s">
        <v>412</v>
      </c>
      <c r="F865" s="51" t="s">
        <v>14</v>
      </c>
      <c r="G865" s="57" t="s">
        <v>19</v>
      </c>
      <c r="H865" s="60" t="s">
        <v>447</v>
      </c>
      <c r="I865" s="50">
        <v>3786415</v>
      </c>
      <c r="J865" s="51">
        <v>4784</v>
      </c>
      <c r="K865" s="54">
        <v>45341</v>
      </c>
      <c r="L865" s="69">
        <v>13882</v>
      </c>
    </row>
    <row r="866" spans="2:12" s="53" customFormat="1" ht="17.25" customHeight="1">
      <c r="B866" s="49" t="s">
        <v>236</v>
      </c>
      <c r="C866" s="50" t="s">
        <v>424</v>
      </c>
      <c r="D866" s="50">
        <v>1</v>
      </c>
      <c r="E866" s="51" t="s">
        <v>412</v>
      </c>
      <c r="F866" s="51" t="s">
        <v>14</v>
      </c>
      <c r="G866" s="57" t="s">
        <v>19</v>
      </c>
      <c r="H866" s="60" t="s">
        <v>448</v>
      </c>
      <c r="I866" s="50">
        <v>3786416</v>
      </c>
      <c r="J866" s="51">
        <v>4784</v>
      </c>
      <c r="K866" s="54">
        <v>45341</v>
      </c>
      <c r="L866" s="69">
        <v>13882</v>
      </c>
    </row>
    <row r="867" spans="2:12" s="53" customFormat="1" ht="17.25" customHeight="1">
      <c r="B867" s="49" t="s">
        <v>236</v>
      </c>
      <c r="C867" s="50" t="s">
        <v>424</v>
      </c>
      <c r="D867" s="50">
        <v>1</v>
      </c>
      <c r="E867" s="51" t="s">
        <v>412</v>
      </c>
      <c r="F867" s="51" t="s">
        <v>14</v>
      </c>
      <c r="G867" s="57" t="s">
        <v>19</v>
      </c>
      <c r="H867" s="60" t="s">
        <v>449</v>
      </c>
      <c r="I867" s="50">
        <v>3786417</v>
      </c>
      <c r="J867" s="51">
        <v>4784</v>
      </c>
      <c r="K867" s="54">
        <v>45341</v>
      </c>
      <c r="L867" s="69">
        <v>13882</v>
      </c>
    </row>
    <row r="868" spans="2:12" s="53" customFormat="1" ht="17.25" customHeight="1">
      <c r="B868" s="49" t="s">
        <v>236</v>
      </c>
      <c r="C868" s="50" t="s">
        <v>424</v>
      </c>
      <c r="D868" s="50">
        <v>1</v>
      </c>
      <c r="E868" s="51" t="s">
        <v>412</v>
      </c>
      <c r="F868" s="51" t="s">
        <v>14</v>
      </c>
      <c r="G868" s="57" t="s">
        <v>19</v>
      </c>
      <c r="H868" s="60" t="s">
        <v>450</v>
      </c>
      <c r="I868" s="50">
        <v>3786418</v>
      </c>
      <c r="J868" s="51">
        <v>4784</v>
      </c>
      <c r="K868" s="54">
        <v>45341</v>
      </c>
      <c r="L868" s="69">
        <v>13882</v>
      </c>
    </row>
    <row r="869" spans="2:12" s="53" customFormat="1" ht="17.25" customHeight="1">
      <c r="B869" s="49" t="s">
        <v>236</v>
      </c>
      <c r="C869" s="50" t="s">
        <v>424</v>
      </c>
      <c r="D869" s="50">
        <v>1</v>
      </c>
      <c r="E869" s="51" t="s">
        <v>412</v>
      </c>
      <c r="F869" s="51" t="s">
        <v>14</v>
      </c>
      <c r="G869" s="57" t="s">
        <v>19</v>
      </c>
      <c r="H869" s="60" t="s">
        <v>451</v>
      </c>
      <c r="I869" s="50">
        <v>3786419</v>
      </c>
      <c r="J869" s="51">
        <v>4784</v>
      </c>
      <c r="K869" s="54">
        <v>45341</v>
      </c>
      <c r="L869" s="69">
        <v>13882</v>
      </c>
    </row>
    <row r="870" spans="2:12" s="53" customFormat="1" ht="17.25" customHeight="1">
      <c r="B870" s="49" t="s">
        <v>236</v>
      </c>
      <c r="C870" s="50" t="s">
        <v>424</v>
      </c>
      <c r="D870" s="50">
        <v>1</v>
      </c>
      <c r="E870" s="51" t="s">
        <v>412</v>
      </c>
      <c r="F870" s="51" t="s">
        <v>14</v>
      </c>
      <c r="G870" s="57" t="s">
        <v>19</v>
      </c>
      <c r="H870" s="60" t="s">
        <v>452</v>
      </c>
      <c r="I870" s="50">
        <v>3786420</v>
      </c>
      <c r="J870" s="51">
        <v>4784</v>
      </c>
      <c r="K870" s="54">
        <v>45341</v>
      </c>
      <c r="L870" s="69">
        <v>13882</v>
      </c>
    </row>
    <row r="871" spans="2:12" s="53" customFormat="1" ht="17.25" customHeight="1">
      <c r="B871" s="49" t="s">
        <v>236</v>
      </c>
      <c r="C871" s="50" t="s">
        <v>424</v>
      </c>
      <c r="D871" s="50">
        <v>1</v>
      </c>
      <c r="E871" s="51" t="s">
        <v>412</v>
      </c>
      <c r="F871" s="51" t="s">
        <v>14</v>
      </c>
      <c r="G871" s="57" t="s">
        <v>19</v>
      </c>
      <c r="H871" s="60" t="s">
        <v>453</v>
      </c>
      <c r="I871" s="50">
        <v>3786421</v>
      </c>
      <c r="J871" s="51">
        <v>4784</v>
      </c>
      <c r="K871" s="54">
        <v>45341</v>
      </c>
      <c r="L871" s="69">
        <v>13882</v>
      </c>
    </row>
    <row r="872" spans="2:12" s="53" customFormat="1" ht="17.25" customHeight="1">
      <c r="B872" s="49" t="s">
        <v>236</v>
      </c>
      <c r="C872" s="50" t="s">
        <v>424</v>
      </c>
      <c r="D872" s="50">
        <v>1</v>
      </c>
      <c r="E872" s="51" t="s">
        <v>412</v>
      </c>
      <c r="F872" s="51" t="s">
        <v>14</v>
      </c>
      <c r="G872" s="57" t="s">
        <v>19</v>
      </c>
      <c r="H872" s="60" t="s">
        <v>454</v>
      </c>
      <c r="I872" s="50">
        <v>3786422</v>
      </c>
      <c r="J872" s="51">
        <v>4784</v>
      </c>
      <c r="K872" s="54">
        <v>45341</v>
      </c>
      <c r="L872" s="69">
        <v>13882</v>
      </c>
    </row>
    <row r="873" spans="2:12" s="53" customFormat="1" ht="17.25" customHeight="1">
      <c r="B873" s="49" t="s">
        <v>236</v>
      </c>
      <c r="C873" s="50" t="s">
        <v>424</v>
      </c>
      <c r="D873" s="50">
        <v>1</v>
      </c>
      <c r="E873" s="51" t="s">
        <v>412</v>
      </c>
      <c r="F873" s="51" t="s">
        <v>14</v>
      </c>
      <c r="G873" s="57" t="s">
        <v>19</v>
      </c>
      <c r="H873" s="60" t="s">
        <v>455</v>
      </c>
      <c r="I873" s="50">
        <v>3786423</v>
      </c>
      <c r="J873" s="51">
        <v>4784</v>
      </c>
      <c r="K873" s="54">
        <v>45341</v>
      </c>
      <c r="L873" s="69">
        <v>13882</v>
      </c>
    </row>
    <row r="874" spans="2:12" s="53" customFormat="1" ht="17.25" customHeight="1">
      <c r="B874" s="49" t="s">
        <v>236</v>
      </c>
      <c r="C874" s="50" t="s">
        <v>424</v>
      </c>
      <c r="D874" s="50">
        <v>1</v>
      </c>
      <c r="E874" s="51" t="s">
        <v>412</v>
      </c>
      <c r="F874" s="51" t="s">
        <v>14</v>
      </c>
      <c r="G874" s="57" t="s">
        <v>19</v>
      </c>
      <c r="H874" s="60" t="s">
        <v>456</v>
      </c>
      <c r="I874" s="50">
        <v>3786424</v>
      </c>
      <c r="J874" s="51">
        <v>4784</v>
      </c>
      <c r="K874" s="54">
        <v>45341</v>
      </c>
      <c r="L874" s="69">
        <v>13882</v>
      </c>
    </row>
    <row r="875" spans="2:12" s="53" customFormat="1" ht="17.25" customHeight="1">
      <c r="B875" s="49" t="s">
        <v>236</v>
      </c>
      <c r="C875" s="50" t="s">
        <v>424</v>
      </c>
      <c r="D875" s="50">
        <v>1</v>
      </c>
      <c r="E875" s="51" t="s">
        <v>412</v>
      </c>
      <c r="F875" s="51" t="s">
        <v>14</v>
      </c>
      <c r="G875" s="57" t="s">
        <v>19</v>
      </c>
      <c r="H875" s="60" t="s">
        <v>457</v>
      </c>
      <c r="I875" s="50">
        <v>3786425</v>
      </c>
      <c r="J875" s="51">
        <v>4784</v>
      </c>
      <c r="K875" s="54">
        <v>45341</v>
      </c>
      <c r="L875" s="69">
        <v>13882</v>
      </c>
    </row>
    <row r="876" spans="2:12" s="53" customFormat="1" ht="17.25" customHeight="1">
      <c r="B876" s="49" t="s">
        <v>236</v>
      </c>
      <c r="C876" s="50" t="s">
        <v>424</v>
      </c>
      <c r="D876" s="50">
        <v>1</v>
      </c>
      <c r="E876" s="51" t="s">
        <v>412</v>
      </c>
      <c r="F876" s="51" t="s">
        <v>14</v>
      </c>
      <c r="G876" s="57" t="s">
        <v>19</v>
      </c>
      <c r="H876" s="60" t="s">
        <v>458</v>
      </c>
      <c r="I876" s="50">
        <v>3786426</v>
      </c>
      <c r="J876" s="51">
        <v>4784</v>
      </c>
      <c r="K876" s="54">
        <v>45341</v>
      </c>
      <c r="L876" s="69">
        <v>13882</v>
      </c>
    </row>
    <row r="877" spans="2:12" s="53" customFormat="1" ht="17.25" customHeight="1">
      <c r="B877" s="49" t="s">
        <v>236</v>
      </c>
      <c r="C877" s="50" t="s">
        <v>424</v>
      </c>
      <c r="D877" s="50">
        <v>1</v>
      </c>
      <c r="E877" s="51" t="s">
        <v>412</v>
      </c>
      <c r="F877" s="51" t="s">
        <v>14</v>
      </c>
      <c r="G877" s="57" t="s">
        <v>19</v>
      </c>
      <c r="H877" s="60" t="s">
        <v>460</v>
      </c>
      <c r="I877" s="50">
        <v>3786427</v>
      </c>
      <c r="J877" s="51">
        <v>4784</v>
      </c>
      <c r="K877" s="54">
        <v>45341</v>
      </c>
      <c r="L877" s="69">
        <v>13882</v>
      </c>
    </row>
    <row r="878" spans="2:12" s="53" customFormat="1" ht="17.25" customHeight="1">
      <c r="B878" s="49" t="s">
        <v>236</v>
      </c>
      <c r="C878" s="50" t="s">
        <v>461</v>
      </c>
      <c r="D878" s="50">
        <v>1</v>
      </c>
      <c r="E878" s="51" t="s">
        <v>462</v>
      </c>
      <c r="F878" s="51" t="s">
        <v>14</v>
      </c>
      <c r="G878" s="57" t="s">
        <v>19</v>
      </c>
      <c r="H878" s="60" t="s">
        <v>267</v>
      </c>
      <c r="I878" s="105">
        <v>3494179</v>
      </c>
      <c r="J878" s="51">
        <v>951</v>
      </c>
      <c r="K878" s="54">
        <v>45348</v>
      </c>
      <c r="L878" s="69">
        <v>3650</v>
      </c>
    </row>
    <row r="879" spans="2:12" s="53" customFormat="1" ht="17.25" customHeight="1">
      <c r="B879" s="49" t="s">
        <v>239</v>
      </c>
      <c r="C879" s="50" t="s">
        <v>406</v>
      </c>
      <c r="D879" s="50">
        <v>1</v>
      </c>
      <c r="E879" s="51" t="s">
        <v>79</v>
      </c>
      <c r="F879" s="51" t="s">
        <v>14</v>
      </c>
      <c r="G879" s="57" t="s">
        <v>19</v>
      </c>
      <c r="H879" s="60" t="s">
        <v>267</v>
      </c>
      <c r="I879" s="50">
        <v>3494170</v>
      </c>
      <c r="J879" s="51">
        <v>1237</v>
      </c>
      <c r="K879" s="54">
        <v>45350</v>
      </c>
      <c r="L879" s="69">
        <v>1390</v>
      </c>
    </row>
    <row r="880" spans="2:12" s="53" customFormat="1" ht="17.25" customHeight="1">
      <c r="B880" s="49" t="s">
        <v>239</v>
      </c>
      <c r="C880" s="50" t="s">
        <v>406</v>
      </c>
      <c r="D880" s="50">
        <v>1</v>
      </c>
      <c r="E880" s="51" t="s">
        <v>79</v>
      </c>
      <c r="F880" s="51" t="s">
        <v>14</v>
      </c>
      <c r="G880" s="57" t="s">
        <v>19</v>
      </c>
      <c r="H880" s="60" t="s">
        <v>267</v>
      </c>
      <c r="I880" s="50">
        <v>3494171</v>
      </c>
      <c r="J880" s="51">
        <v>1237</v>
      </c>
      <c r="K880" s="54">
        <v>45350</v>
      </c>
      <c r="L880" s="69">
        <v>1390</v>
      </c>
    </row>
    <row r="881" spans="1:12" s="53" customFormat="1" ht="17.25" customHeight="1">
      <c r="B881" s="49" t="s">
        <v>239</v>
      </c>
      <c r="C881" s="50" t="s">
        <v>406</v>
      </c>
      <c r="D881" s="50">
        <v>1</v>
      </c>
      <c r="E881" s="51" t="s">
        <v>79</v>
      </c>
      <c r="F881" s="51" t="s">
        <v>14</v>
      </c>
      <c r="G881" s="57" t="s">
        <v>19</v>
      </c>
      <c r="H881" s="60" t="s">
        <v>267</v>
      </c>
      <c r="I881" s="50">
        <v>3494172</v>
      </c>
      <c r="J881" s="51">
        <v>1237</v>
      </c>
      <c r="K881" s="54">
        <v>45350</v>
      </c>
      <c r="L881" s="69">
        <v>1390</v>
      </c>
    </row>
    <row r="882" spans="1:12" s="53" customFormat="1" ht="17.25" customHeight="1">
      <c r="B882" s="49" t="s">
        <v>239</v>
      </c>
      <c r="C882" s="50" t="s">
        <v>406</v>
      </c>
      <c r="D882" s="50">
        <v>1</v>
      </c>
      <c r="E882" s="51" t="s">
        <v>79</v>
      </c>
      <c r="F882" s="51" t="s">
        <v>14</v>
      </c>
      <c r="G882" s="57" t="s">
        <v>19</v>
      </c>
      <c r="H882" s="60" t="s">
        <v>267</v>
      </c>
      <c r="I882" s="50">
        <v>3494173</v>
      </c>
      <c r="J882" s="51">
        <v>1237</v>
      </c>
      <c r="K882" s="54">
        <v>45350</v>
      </c>
      <c r="L882" s="69">
        <v>1390</v>
      </c>
    </row>
    <row r="883" spans="1:12" s="53" customFormat="1" ht="17.25" customHeight="1">
      <c r="B883" s="49" t="s">
        <v>239</v>
      </c>
      <c r="C883" s="50" t="s">
        <v>406</v>
      </c>
      <c r="D883" s="50">
        <v>1</v>
      </c>
      <c r="E883" s="51" t="s">
        <v>79</v>
      </c>
      <c r="F883" s="51" t="s">
        <v>14</v>
      </c>
      <c r="G883" s="57" t="s">
        <v>19</v>
      </c>
      <c r="H883" s="60" t="s">
        <v>267</v>
      </c>
      <c r="I883" s="50">
        <v>3494174</v>
      </c>
      <c r="J883" s="51">
        <v>1237</v>
      </c>
      <c r="K883" s="54">
        <v>45350</v>
      </c>
      <c r="L883" s="69">
        <v>1390</v>
      </c>
    </row>
    <row r="884" spans="1:12" s="2" customFormat="1" ht="17.25" customHeight="1">
      <c r="A884" s="53"/>
      <c r="B884" s="49" t="s">
        <v>236</v>
      </c>
      <c r="C884" s="50" t="s">
        <v>463</v>
      </c>
      <c r="D884" s="50">
        <v>1</v>
      </c>
      <c r="E884" s="51" t="s">
        <v>310</v>
      </c>
      <c r="F884" s="51" t="s">
        <v>14</v>
      </c>
      <c r="G884" s="57" t="s">
        <v>464</v>
      </c>
      <c r="H884" s="60" t="s">
        <v>465</v>
      </c>
      <c r="I884" s="50">
        <v>3804830</v>
      </c>
      <c r="J884" s="51">
        <v>83316</v>
      </c>
      <c r="K884" s="54">
        <v>45358</v>
      </c>
      <c r="L884" s="69">
        <v>1915.19</v>
      </c>
    </row>
    <row r="885" spans="1:12" s="2" customFormat="1" ht="17.25" customHeight="1">
      <c r="A885" s="53"/>
      <c r="B885" s="49" t="s">
        <v>236</v>
      </c>
      <c r="C885" s="50" t="s">
        <v>463</v>
      </c>
      <c r="D885" s="50">
        <v>1</v>
      </c>
      <c r="E885" s="51" t="s">
        <v>310</v>
      </c>
      <c r="F885" s="51" t="s">
        <v>14</v>
      </c>
      <c r="G885" s="57" t="s">
        <v>299</v>
      </c>
      <c r="H885" s="60" t="s">
        <v>466</v>
      </c>
      <c r="I885" s="50">
        <v>3804831</v>
      </c>
      <c r="J885" s="51">
        <v>83316</v>
      </c>
      <c r="K885" s="54">
        <v>45358</v>
      </c>
      <c r="L885" s="69">
        <v>1915.19</v>
      </c>
    </row>
    <row r="886" spans="1:12" s="2" customFormat="1" ht="17.25" customHeight="1">
      <c r="A886" s="53"/>
      <c r="B886" s="49" t="s">
        <v>236</v>
      </c>
      <c r="C886" s="50" t="s">
        <v>463</v>
      </c>
      <c r="D886" s="50">
        <v>1</v>
      </c>
      <c r="E886" s="51" t="s">
        <v>310</v>
      </c>
      <c r="F886" s="51" t="s">
        <v>14</v>
      </c>
      <c r="G886" s="57" t="s">
        <v>299</v>
      </c>
      <c r="H886" s="60" t="s">
        <v>467</v>
      </c>
      <c r="I886" s="50">
        <v>3804832</v>
      </c>
      <c r="J886" s="51">
        <v>83316</v>
      </c>
      <c r="K886" s="54">
        <v>45358</v>
      </c>
      <c r="L886" s="69">
        <v>1915.19</v>
      </c>
    </row>
    <row r="887" spans="1:12" s="2" customFormat="1" ht="17.25" customHeight="1">
      <c r="A887" s="53"/>
      <c r="B887" s="49" t="s">
        <v>236</v>
      </c>
      <c r="C887" s="50" t="s">
        <v>468</v>
      </c>
      <c r="D887" s="50">
        <v>1</v>
      </c>
      <c r="E887" s="51" t="s">
        <v>79</v>
      </c>
      <c r="F887" s="51" t="s">
        <v>14</v>
      </c>
      <c r="G887" s="57" t="s">
        <v>299</v>
      </c>
      <c r="H887" s="60" t="s">
        <v>469</v>
      </c>
      <c r="I887" s="50" t="s">
        <v>282</v>
      </c>
      <c r="J887" s="51">
        <v>30691</v>
      </c>
      <c r="K887" s="54">
        <v>45366</v>
      </c>
      <c r="L887" s="69">
        <v>6187.5</v>
      </c>
    </row>
    <row r="888" spans="1:12" s="2" customFormat="1" ht="17.25" customHeight="1">
      <c r="A888" s="53"/>
      <c r="B888" s="49" t="s">
        <v>239</v>
      </c>
      <c r="C888" s="50" t="s">
        <v>208</v>
      </c>
      <c r="D888" s="50">
        <v>1</v>
      </c>
      <c r="E888" s="51" t="s">
        <v>79</v>
      </c>
      <c r="F888" s="51" t="s">
        <v>14</v>
      </c>
      <c r="G888" s="57" t="s">
        <v>470</v>
      </c>
      <c r="H888" s="73" t="s">
        <v>267</v>
      </c>
      <c r="I888" s="50">
        <v>3519031</v>
      </c>
      <c r="J888" s="51">
        <v>123</v>
      </c>
      <c r="K888" s="54">
        <v>45393</v>
      </c>
      <c r="L888" s="69">
        <v>258.89999999999998</v>
      </c>
    </row>
    <row r="889" spans="1:12" s="2" customFormat="1" ht="17.25" customHeight="1">
      <c r="A889" s="53"/>
      <c r="B889" s="49" t="s">
        <v>239</v>
      </c>
      <c r="C889" s="50" t="s">
        <v>208</v>
      </c>
      <c r="D889" s="50">
        <v>1</v>
      </c>
      <c r="E889" s="51" t="s">
        <v>79</v>
      </c>
      <c r="F889" s="51" t="s">
        <v>14</v>
      </c>
      <c r="G889" s="57" t="s">
        <v>470</v>
      </c>
      <c r="H889" s="60" t="s">
        <v>267</v>
      </c>
      <c r="I889" s="50">
        <v>3519032</v>
      </c>
      <c r="J889" s="51">
        <v>123</v>
      </c>
      <c r="K889" s="54">
        <v>45393</v>
      </c>
      <c r="L889" s="69">
        <v>258.89999999999998</v>
      </c>
    </row>
    <row r="890" spans="1:12" s="2" customFormat="1" ht="17.25" customHeight="1">
      <c r="A890" s="53"/>
      <c r="B890" s="49" t="s">
        <v>236</v>
      </c>
      <c r="C890" s="50" t="s">
        <v>471</v>
      </c>
      <c r="D890" s="50">
        <v>1</v>
      </c>
      <c r="E890" s="51" t="s">
        <v>310</v>
      </c>
      <c r="F890" s="51" t="s">
        <v>14</v>
      </c>
      <c r="G890" s="57" t="s">
        <v>464</v>
      </c>
      <c r="H890" s="60" t="s">
        <v>472</v>
      </c>
      <c r="I890" s="75">
        <v>3804788</v>
      </c>
      <c r="J890" s="51">
        <v>83731</v>
      </c>
      <c r="K890" s="54">
        <v>45392</v>
      </c>
      <c r="L890" s="69">
        <v>6178.71</v>
      </c>
    </row>
    <row r="891" spans="1:12" s="2" customFormat="1" ht="17.25" customHeight="1">
      <c r="A891" s="53"/>
      <c r="B891" s="49" t="s">
        <v>239</v>
      </c>
      <c r="C891" s="50" t="s">
        <v>473</v>
      </c>
      <c r="D891" s="50">
        <v>1</v>
      </c>
      <c r="E891" s="51" t="s">
        <v>474</v>
      </c>
      <c r="F891" s="51" t="s">
        <v>14</v>
      </c>
      <c r="G891" s="57" t="s">
        <v>299</v>
      </c>
      <c r="H891" s="95" t="s">
        <v>267</v>
      </c>
      <c r="I891" s="98">
        <v>3555153</v>
      </c>
      <c r="J891" s="50">
        <v>1376</v>
      </c>
      <c r="K891" s="54">
        <v>45429</v>
      </c>
      <c r="L891" s="69">
        <v>1390</v>
      </c>
    </row>
    <row r="892" spans="1:12" s="2" customFormat="1" ht="17.25" customHeight="1">
      <c r="A892" s="53"/>
      <c r="B892" s="49" t="s">
        <v>239</v>
      </c>
      <c r="C892" s="50" t="s">
        <v>473</v>
      </c>
      <c r="D892" s="50">
        <v>1</v>
      </c>
      <c r="E892" s="51" t="s">
        <v>474</v>
      </c>
      <c r="F892" s="51" t="s">
        <v>14</v>
      </c>
      <c r="G892" s="57" t="s">
        <v>299</v>
      </c>
      <c r="H892" s="95" t="s">
        <v>267</v>
      </c>
      <c r="I892" s="98">
        <v>3555154</v>
      </c>
      <c r="J892" s="50">
        <v>1376</v>
      </c>
      <c r="K892" s="54">
        <v>45429</v>
      </c>
      <c r="L892" s="69">
        <v>1390</v>
      </c>
    </row>
    <row r="893" spans="1:12" s="2" customFormat="1" ht="17.25" customHeight="1">
      <c r="A893" s="53"/>
      <c r="B893" s="49" t="s">
        <v>239</v>
      </c>
      <c r="C893" s="50" t="s">
        <v>473</v>
      </c>
      <c r="D893" s="50">
        <v>1</v>
      </c>
      <c r="E893" s="51" t="s">
        <v>474</v>
      </c>
      <c r="F893" s="51" t="s">
        <v>14</v>
      </c>
      <c r="G893" s="57" t="s">
        <v>299</v>
      </c>
      <c r="H893" s="95" t="s">
        <v>267</v>
      </c>
      <c r="I893" s="98">
        <v>3555155</v>
      </c>
      <c r="J893" s="50">
        <v>1376</v>
      </c>
      <c r="K893" s="54">
        <v>45429</v>
      </c>
      <c r="L893" s="69">
        <v>1390</v>
      </c>
    </row>
    <row r="894" spans="1:12" s="2" customFormat="1" ht="17.25" customHeight="1">
      <c r="A894" s="53"/>
      <c r="B894" s="49" t="s">
        <v>239</v>
      </c>
      <c r="C894" s="50" t="s">
        <v>473</v>
      </c>
      <c r="D894" s="50">
        <v>1</v>
      </c>
      <c r="E894" s="51" t="s">
        <v>474</v>
      </c>
      <c r="F894" s="51" t="s">
        <v>14</v>
      </c>
      <c r="G894" s="57" t="s">
        <v>299</v>
      </c>
      <c r="H894" s="95" t="s">
        <v>267</v>
      </c>
      <c r="I894" s="98">
        <v>3555156</v>
      </c>
      <c r="J894" s="50">
        <v>1376</v>
      </c>
      <c r="K894" s="54">
        <v>45429</v>
      </c>
      <c r="L894" s="69">
        <v>1390</v>
      </c>
    </row>
    <row r="895" spans="1:12" s="2" customFormat="1" ht="17.25" customHeight="1">
      <c r="A895" s="53"/>
      <c r="B895" s="49" t="s">
        <v>239</v>
      </c>
      <c r="C895" s="50" t="s">
        <v>473</v>
      </c>
      <c r="D895" s="50">
        <v>1</v>
      </c>
      <c r="E895" s="51" t="s">
        <v>474</v>
      </c>
      <c r="F895" s="51" t="s">
        <v>14</v>
      </c>
      <c r="G895" s="57" t="s">
        <v>299</v>
      </c>
      <c r="H895" s="95" t="s">
        <v>267</v>
      </c>
      <c r="I895" s="98">
        <v>3555157</v>
      </c>
      <c r="J895" s="50">
        <v>1376</v>
      </c>
      <c r="K895" s="54">
        <v>45429</v>
      </c>
      <c r="L895" s="69">
        <v>1390</v>
      </c>
    </row>
    <row r="896" spans="1:12" s="2" customFormat="1" ht="17.25" customHeight="1">
      <c r="A896" s="53"/>
      <c r="B896" s="49" t="s">
        <v>239</v>
      </c>
      <c r="C896" s="50" t="s">
        <v>473</v>
      </c>
      <c r="D896" s="50">
        <v>1</v>
      </c>
      <c r="E896" s="51" t="s">
        <v>474</v>
      </c>
      <c r="F896" s="51" t="s">
        <v>14</v>
      </c>
      <c r="G896" s="57" t="s">
        <v>299</v>
      </c>
      <c r="H896" s="95" t="s">
        <v>267</v>
      </c>
      <c r="I896" s="98">
        <v>3555158</v>
      </c>
      <c r="J896" s="50">
        <v>1376</v>
      </c>
      <c r="K896" s="54">
        <v>45429</v>
      </c>
      <c r="L896" s="69">
        <v>1390</v>
      </c>
    </row>
    <row r="897" spans="1:12" s="2" customFormat="1" ht="17.25" customHeight="1">
      <c r="A897" s="53"/>
      <c r="B897" s="49" t="s">
        <v>239</v>
      </c>
      <c r="C897" s="50" t="s">
        <v>473</v>
      </c>
      <c r="D897" s="50">
        <v>1</v>
      </c>
      <c r="E897" s="51" t="s">
        <v>474</v>
      </c>
      <c r="F897" s="51" t="s">
        <v>14</v>
      </c>
      <c r="G897" s="57" t="s">
        <v>299</v>
      </c>
      <c r="H897" s="95" t="s">
        <v>267</v>
      </c>
      <c r="I897" s="98">
        <v>3555159</v>
      </c>
      <c r="J897" s="50">
        <v>1376</v>
      </c>
      <c r="K897" s="54">
        <v>45429</v>
      </c>
      <c r="L897" s="69">
        <v>1390</v>
      </c>
    </row>
    <row r="898" spans="1:12" s="2" customFormat="1" ht="17.25" customHeight="1">
      <c r="A898" s="53"/>
      <c r="B898" s="49" t="s">
        <v>239</v>
      </c>
      <c r="C898" s="50" t="s">
        <v>473</v>
      </c>
      <c r="D898" s="50">
        <v>1</v>
      </c>
      <c r="E898" s="51" t="s">
        <v>474</v>
      </c>
      <c r="F898" s="51" t="s">
        <v>14</v>
      </c>
      <c r="G898" s="57" t="s">
        <v>299</v>
      </c>
      <c r="H898" s="95" t="s">
        <v>267</v>
      </c>
      <c r="I898" s="98">
        <v>3555160</v>
      </c>
      <c r="J898" s="50">
        <v>1376</v>
      </c>
      <c r="K898" s="54">
        <v>45429</v>
      </c>
      <c r="L898" s="69">
        <v>1390</v>
      </c>
    </row>
    <row r="899" spans="1:12" s="2" customFormat="1" ht="17.25" customHeight="1">
      <c r="A899" s="53"/>
      <c r="B899" s="49" t="s">
        <v>239</v>
      </c>
      <c r="C899" s="50" t="s">
        <v>473</v>
      </c>
      <c r="D899" s="50">
        <v>1</v>
      </c>
      <c r="E899" s="51" t="s">
        <v>474</v>
      </c>
      <c r="F899" s="51" t="s">
        <v>14</v>
      </c>
      <c r="G899" s="57" t="s">
        <v>299</v>
      </c>
      <c r="H899" s="95" t="s">
        <v>267</v>
      </c>
      <c r="I899" s="98">
        <v>3555161</v>
      </c>
      <c r="J899" s="50">
        <v>1376</v>
      </c>
      <c r="K899" s="54">
        <v>45429</v>
      </c>
      <c r="L899" s="69">
        <v>1390</v>
      </c>
    </row>
    <row r="900" spans="1:12" s="2" customFormat="1" ht="17.25" customHeight="1">
      <c r="A900" s="53"/>
      <c r="B900" s="49" t="s">
        <v>239</v>
      </c>
      <c r="C900" s="50" t="s">
        <v>473</v>
      </c>
      <c r="D900" s="50">
        <v>1</v>
      </c>
      <c r="E900" s="51" t="s">
        <v>474</v>
      </c>
      <c r="F900" s="51" t="s">
        <v>14</v>
      </c>
      <c r="G900" s="57" t="s">
        <v>299</v>
      </c>
      <c r="H900" s="95" t="s">
        <v>267</v>
      </c>
      <c r="I900" s="98">
        <v>3555162</v>
      </c>
      <c r="J900" s="50">
        <v>1376</v>
      </c>
      <c r="K900" s="54">
        <v>45429</v>
      </c>
      <c r="L900" s="69">
        <v>1390</v>
      </c>
    </row>
    <row r="901" spans="1:12" s="2" customFormat="1" ht="17.25" customHeight="1">
      <c r="A901" s="53"/>
      <c r="B901" s="49" t="s">
        <v>239</v>
      </c>
      <c r="C901" s="50" t="s">
        <v>473</v>
      </c>
      <c r="D901" s="50">
        <v>1</v>
      </c>
      <c r="E901" s="51" t="s">
        <v>474</v>
      </c>
      <c r="F901" s="51" t="s">
        <v>14</v>
      </c>
      <c r="G901" s="57" t="s">
        <v>299</v>
      </c>
      <c r="H901" s="95" t="s">
        <v>267</v>
      </c>
      <c r="I901" s="98">
        <v>3555163</v>
      </c>
      <c r="J901" s="50">
        <v>1376</v>
      </c>
      <c r="K901" s="54">
        <v>45429</v>
      </c>
      <c r="L901" s="69">
        <v>1390</v>
      </c>
    </row>
    <row r="902" spans="1:12" s="2" customFormat="1" ht="17.25" customHeight="1">
      <c r="A902" s="53"/>
      <c r="B902" s="49" t="s">
        <v>239</v>
      </c>
      <c r="C902" s="50" t="s">
        <v>473</v>
      </c>
      <c r="D902" s="50">
        <v>1</v>
      </c>
      <c r="E902" s="51" t="s">
        <v>474</v>
      </c>
      <c r="F902" s="51" t="s">
        <v>14</v>
      </c>
      <c r="G902" s="57" t="s">
        <v>299</v>
      </c>
      <c r="H902" s="95" t="s">
        <v>267</v>
      </c>
      <c r="I902" s="98">
        <v>3555164</v>
      </c>
      <c r="J902" s="50">
        <v>1376</v>
      </c>
      <c r="K902" s="54">
        <v>45429</v>
      </c>
      <c r="L902" s="69">
        <v>1390</v>
      </c>
    </row>
    <row r="903" spans="1:12" s="2" customFormat="1" ht="17.25" customHeight="1">
      <c r="A903" s="53"/>
      <c r="B903" s="49" t="s">
        <v>239</v>
      </c>
      <c r="C903" s="50" t="s">
        <v>473</v>
      </c>
      <c r="D903" s="50">
        <v>1</v>
      </c>
      <c r="E903" s="51" t="s">
        <v>474</v>
      </c>
      <c r="F903" s="51" t="s">
        <v>14</v>
      </c>
      <c r="G903" s="57" t="s">
        <v>299</v>
      </c>
      <c r="H903" s="95" t="s">
        <v>267</v>
      </c>
      <c r="I903" s="98">
        <v>3555165</v>
      </c>
      <c r="J903" s="50">
        <v>1376</v>
      </c>
      <c r="K903" s="54">
        <v>45429</v>
      </c>
      <c r="L903" s="69">
        <v>1390</v>
      </c>
    </row>
    <row r="904" spans="1:12" s="2" customFormat="1" ht="17.25" customHeight="1">
      <c r="A904" s="53"/>
      <c r="B904" s="49" t="s">
        <v>239</v>
      </c>
      <c r="C904" s="50" t="s">
        <v>473</v>
      </c>
      <c r="D904" s="50">
        <v>1</v>
      </c>
      <c r="E904" s="51" t="s">
        <v>474</v>
      </c>
      <c r="F904" s="51" t="s">
        <v>14</v>
      </c>
      <c r="G904" s="57" t="s">
        <v>299</v>
      </c>
      <c r="H904" s="95" t="s">
        <v>267</v>
      </c>
      <c r="I904" s="98">
        <v>3555166</v>
      </c>
      <c r="J904" s="50">
        <v>1376</v>
      </c>
      <c r="K904" s="54">
        <v>45429</v>
      </c>
      <c r="L904" s="69">
        <v>1390</v>
      </c>
    </row>
    <row r="905" spans="1:12" s="2" customFormat="1" ht="17.25" customHeight="1">
      <c r="A905" s="53"/>
      <c r="B905" s="49" t="s">
        <v>239</v>
      </c>
      <c r="C905" s="50" t="s">
        <v>473</v>
      </c>
      <c r="D905" s="50">
        <v>1</v>
      </c>
      <c r="E905" s="51" t="s">
        <v>474</v>
      </c>
      <c r="F905" s="51" t="s">
        <v>14</v>
      </c>
      <c r="G905" s="57" t="s">
        <v>299</v>
      </c>
      <c r="H905" s="95" t="s">
        <v>267</v>
      </c>
      <c r="I905" s="98">
        <v>3555167</v>
      </c>
      <c r="J905" s="50">
        <v>1376</v>
      </c>
      <c r="K905" s="54">
        <v>45429</v>
      </c>
      <c r="L905" s="69">
        <v>1390</v>
      </c>
    </row>
    <row r="906" spans="1:12" s="2" customFormat="1" ht="17.25" customHeight="1">
      <c r="A906" s="53"/>
      <c r="B906" s="49" t="s">
        <v>239</v>
      </c>
      <c r="C906" s="50" t="s">
        <v>473</v>
      </c>
      <c r="D906" s="50">
        <v>1</v>
      </c>
      <c r="E906" s="51" t="s">
        <v>474</v>
      </c>
      <c r="F906" s="51" t="s">
        <v>14</v>
      </c>
      <c r="G906" s="57" t="s">
        <v>299</v>
      </c>
      <c r="H906" s="95" t="s">
        <v>267</v>
      </c>
      <c r="I906" s="98">
        <v>3555168</v>
      </c>
      <c r="J906" s="50">
        <v>1376</v>
      </c>
      <c r="K906" s="54">
        <v>45429</v>
      </c>
      <c r="L906" s="69">
        <v>1390</v>
      </c>
    </row>
    <row r="907" spans="1:12" s="2" customFormat="1" ht="17.25" customHeight="1">
      <c r="A907" s="53"/>
      <c r="B907" s="49" t="s">
        <v>239</v>
      </c>
      <c r="C907" s="50" t="s">
        <v>473</v>
      </c>
      <c r="D907" s="50">
        <v>1</v>
      </c>
      <c r="E907" s="51" t="s">
        <v>474</v>
      </c>
      <c r="F907" s="51" t="s">
        <v>14</v>
      </c>
      <c r="G907" s="57" t="s">
        <v>299</v>
      </c>
      <c r="H907" s="95" t="s">
        <v>267</v>
      </c>
      <c r="I907" s="98">
        <v>3555169</v>
      </c>
      <c r="J907" s="50">
        <v>1376</v>
      </c>
      <c r="K907" s="54">
        <v>45429</v>
      </c>
      <c r="L907" s="69">
        <v>1390</v>
      </c>
    </row>
    <row r="908" spans="1:12" s="2" customFormat="1" ht="17.25" customHeight="1">
      <c r="A908" s="53"/>
      <c r="B908" s="49" t="s">
        <v>239</v>
      </c>
      <c r="C908" s="50" t="s">
        <v>473</v>
      </c>
      <c r="D908" s="50">
        <v>1</v>
      </c>
      <c r="E908" s="51" t="s">
        <v>474</v>
      </c>
      <c r="F908" s="51" t="s">
        <v>14</v>
      </c>
      <c r="G908" s="57" t="s">
        <v>299</v>
      </c>
      <c r="H908" s="95" t="s">
        <v>267</v>
      </c>
      <c r="I908" s="98">
        <v>3555170</v>
      </c>
      <c r="J908" s="50">
        <v>1376</v>
      </c>
      <c r="K908" s="54">
        <v>45429</v>
      </c>
      <c r="L908" s="69">
        <v>1390</v>
      </c>
    </row>
    <row r="909" spans="1:12" s="2" customFormat="1" ht="17.25" customHeight="1">
      <c r="A909" s="53"/>
      <c r="B909" s="49" t="s">
        <v>239</v>
      </c>
      <c r="C909" s="50" t="s">
        <v>473</v>
      </c>
      <c r="D909" s="50">
        <v>1</v>
      </c>
      <c r="E909" s="51" t="s">
        <v>474</v>
      </c>
      <c r="F909" s="51" t="s">
        <v>14</v>
      </c>
      <c r="G909" s="57" t="s">
        <v>299</v>
      </c>
      <c r="H909" s="95" t="s">
        <v>267</v>
      </c>
      <c r="I909" s="98">
        <v>3555171</v>
      </c>
      <c r="J909" s="50">
        <v>1376</v>
      </c>
      <c r="K909" s="54">
        <v>45429</v>
      </c>
      <c r="L909" s="69">
        <v>1390</v>
      </c>
    </row>
    <row r="910" spans="1:12" s="2" customFormat="1" ht="17.25" customHeight="1">
      <c r="A910" s="53"/>
      <c r="B910" s="49" t="s">
        <v>236</v>
      </c>
      <c r="C910" s="50" t="s">
        <v>475</v>
      </c>
      <c r="D910" s="50">
        <v>1</v>
      </c>
      <c r="E910" s="51" t="s">
        <v>70</v>
      </c>
      <c r="F910" s="51" t="s">
        <v>14</v>
      </c>
      <c r="G910" s="57" t="s">
        <v>470</v>
      </c>
      <c r="H910" s="60" t="s">
        <v>267</v>
      </c>
      <c r="I910" s="104">
        <v>3571760</v>
      </c>
      <c r="J910" s="51">
        <v>1005</v>
      </c>
      <c r="K910" s="54">
        <v>45443</v>
      </c>
      <c r="L910" s="69">
        <v>2499</v>
      </c>
    </row>
    <row r="911" spans="1:12" s="2" customFormat="1" ht="17.25" customHeight="1">
      <c r="A911" s="53"/>
      <c r="B911" s="49" t="s">
        <v>236</v>
      </c>
      <c r="C911" s="50" t="s">
        <v>476</v>
      </c>
      <c r="D911" s="50">
        <v>1</v>
      </c>
      <c r="E911" s="51" t="s">
        <v>70</v>
      </c>
      <c r="F911" s="51" t="s">
        <v>14</v>
      </c>
      <c r="G911" s="57" t="s">
        <v>477</v>
      </c>
      <c r="H911" s="60" t="s">
        <v>267</v>
      </c>
      <c r="I911" s="50">
        <v>3571759</v>
      </c>
      <c r="J911" s="51">
        <v>1005</v>
      </c>
      <c r="K911" s="54">
        <v>45443</v>
      </c>
      <c r="L911" s="69">
        <v>2899</v>
      </c>
    </row>
    <row r="912" spans="1:12" s="2" customFormat="1" ht="17.25" customHeight="1">
      <c r="A912" s="53"/>
      <c r="B912" s="49" t="s">
        <v>239</v>
      </c>
      <c r="C912" s="50" t="s">
        <v>478</v>
      </c>
      <c r="D912" s="50">
        <v>1</v>
      </c>
      <c r="E912" s="51" t="s">
        <v>79</v>
      </c>
      <c r="F912" s="51" t="s">
        <v>14</v>
      </c>
      <c r="G912" s="57" t="s">
        <v>479</v>
      </c>
      <c r="H912" s="60" t="s">
        <v>267</v>
      </c>
      <c r="I912" s="50">
        <v>3571774</v>
      </c>
      <c r="J912" s="51">
        <v>1406</v>
      </c>
      <c r="K912" s="54">
        <v>45453</v>
      </c>
      <c r="L912" s="69">
        <v>1790</v>
      </c>
    </row>
    <row r="913" spans="1:12" s="2" customFormat="1" ht="17.25" customHeight="1">
      <c r="A913" s="53"/>
      <c r="B913" s="49" t="s">
        <v>239</v>
      </c>
      <c r="C913" s="50" t="s">
        <v>478</v>
      </c>
      <c r="D913" s="50">
        <v>1</v>
      </c>
      <c r="E913" s="51" t="s">
        <v>79</v>
      </c>
      <c r="F913" s="51" t="s">
        <v>14</v>
      </c>
      <c r="G913" s="57" t="s">
        <v>479</v>
      </c>
      <c r="H913" s="60" t="s">
        <v>267</v>
      </c>
      <c r="I913" s="50">
        <v>3571775</v>
      </c>
      <c r="J913" s="51">
        <v>1406</v>
      </c>
      <c r="K913" s="54">
        <v>45453</v>
      </c>
      <c r="L913" s="69">
        <v>1790</v>
      </c>
    </row>
    <row r="914" spans="1:12" s="2" customFormat="1" ht="17.25" customHeight="1">
      <c r="A914" s="53"/>
      <c r="B914" s="49" t="s">
        <v>239</v>
      </c>
      <c r="C914" s="50" t="s">
        <v>478</v>
      </c>
      <c r="D914" s="50">
        <v>1</v>
      </c>
      <c r="E914" s="51" t="s">
        <v>79</v>
      </c>
      <c r="F914" s="51" t="s">
        <v>14</v>
      </c>
      <c r="G914" s="57" t="s">
        <v>479</v>
      </c>
      <c r="H914" s="60" t="s">
        <v>267</v>
      </c>
      <c r="I914" s="50">
        <v>3571776</v>
      </c>
      <c r="J914" s="51">
        <v>1406</v>
      </c>
      <c r="K914" s="54">
        <v>45453</v>
      </c>
      <c r="L914" s="69">
        <v>1790</v>
      </c>
    </row>
    <row r="915" spans="1:12" s="2" customFormat="1" ht="17.25" customHeight="1">
      <c r="A915" s="53"/>
      <c r="B915" s="49" t="s">
        <v>239</v>
      </c>
      <c r="C915" s="50" t="s">
        <v>478</v>
      </c>
      <c r="D915" s="50">
        <v>1</v>
      </c>
      <c r="E915" s="51" t="s">
        <v>79</v>
      </c>
      <c r="F915" s="51" t="s">
        <v>14</v>
      </c>
      <c r="G915" s="57" t="s">
        <v>479</v>
      </c>
      <c r="H915" s="60" t="s">
        <v>267</v>
      </c>
      <c r="I915" s="50">
        <v>3571777</v>
      </c>
      <c r="J915" s="51">
        <v>1406</v>
      </c>
      <c r="K915" s="54">
        <v>45453</v>
      </c>
      <c r="L915" s="69">
        <v>1790</v>
      </c>
    </row>
    <row r="916" spans="1:12" s="2" customFormat="1" ht="17.25" customHeight="1">
      <c r="A916" s="53"/>
      <c r="B916" s="49" t="s">
        <v>239</v>
      </c>
      <c r="C916" s="50" t="s">
        <v>478</v>
      </c>
      <c r="D916" s="50">
        <v>1</v>
      </c>
      <c r="E916" s="51" t="s">
        <v>79</v>
      </c>
      <c r="F916" s="51" t="s">
        <v>14</v>
      </c>
      <c r="G916" s="57" t="s">
        <v>479</v>
      </c>
      <c r="H916" s="60" t="s">
        <v>267</v>
      </c>
      <c r="I916" s="50">
        <v>3571778</v>
      </c>
      <c r="J916" s="51">
        <v>1406</v>
      </c>
      <c r="K916" s="54">
        <v>45453</v>
      </c>
      <c r="L916" s="69">
        <v>1790</v>
      </c>
    </row>
    <row r="917" spans="1:12" s="2" customFormat="1" ht="17.25" customHeight="1">
      <c r="A917" s="53"/>
      <c r="B917" s="49" t="s">
        <v>239</v>
      </c>
      <c r="C917" s="50" t="s">
        <v>478</v>
      </c>
      <c r="D917" s="50">
        <v>1</v>
      </c>
      <c r="E917" s="51" t="s">
        <v>79</v>
      </c>
      <c r="F917" s="51" t="s">
        <v>14</v>
      </c>
      <c r="G917" s="57" t="s">
        <v>479</v>
      </c>
      <c r="H917" s="60" t="s">
        <v>267</v>
      </c>
      <c r="I917" s="50">
        <v>3571779</v>
      </c>
      <c r="J917" s="51">
        <v>1406</v>
      </c>
      <c r="K917" s="54">
        <v>45453</v>
      </c>
      <c r="L917" s="69">
        <v>1790</v>
      </c>
    </row>
    <row r="918" spans="1:12" s="2" customFormat="1" ht="17.25" customHeight="1">
      <c r="A918" s="53"/>
      <c r="B918" s="49" t="s">
        <v>236</v>
      </c>
      <c r="C918" s="50" t="s">
        <v>481</v>
      </c>
      <c r="D918" s="50">
        <v>1</v>
      </c>
      <c r="E918" s="51" t="s">
        <v>480</v>
      </c>
      <c r="F918" s="51" t="s">
        <v>14</v>
      </c>
      <c r="G918" s="57" t="s">
        <v>299</v>
      </c>
      <c r="H918" s="60" t="s">
        <v>267</v>
      </c>
      <c r="I918" s="50">
        <v>3571796</v>
      </c>
      <c r="J918" s="51">
        <v>1407</v>
      </c>
      <c r="K918" s="54">
        <v>45453</v>
      </c>
      <c r="L918" s="69">
        <v>1590</v>
      </c>
    </row>
    <row r="919" spans="1:12" s="2" customFormat="1" ht="17.25" customHeight="1">
      <c r="A919" s="53"/>
      <c r="B919" s="49" t="s">
        <v>236</v>
      </c>
      <c r="C919" s="50" t="s">
        <v>482</v>
      </c>
      <c r="D919" s="50">
        <v>1</v>
      </c>
      <c r="E919" s="51" t="s">
        <v>480</v>
      </c>
      <c r="F919" s="51" t="s">
        <v>14</v>
      </c>
      <c r="G919" s="57" t="s">
        <v>299</v>
      </c>
      <c r="H919" s="60" t="s">
        <v>267</v>
      </c>
      <c r="I919" s="50">
        <v>3571797</v>
      </c>
      <c r="J919" s="51">
        <v>1407</v>
      </c>
      <c r="K919" s="54">
        <v>45453</v>
      </c>
      <c r="L919" s="69">
        <v>1590</v>
      </c>
    </row>
    <row r="920" spans="1:12" s="2" customFormat="1" ht="17.25" customHeight="1">
      <c r="A920" s="53"/>
      <c r="B920" s="49" t="s">
        <v>236</v>
      </c>
      <c r="C920" s="50" t="s">
        <v>483</v>
      </c>
      <c r="D920" s="50">
        <v>1</v>
      </c>
      <c r="E920" s="51" t="s">
        <v>480</v>
      </c>
      <c r="F920" s="51" t="s">
        <v>14</v>
      </c>
      <c r="G920" s="57" t="s">
        <v>299</v>
      </c>
      <c r="H920" s="60" t="s">
        <v>267</v>
      </c>
      <c r="I920" s="50">
        <v>3571798</v>
      </c>
      <c r="J920" s="51">
        <v>1407</v>
      </c>
      <c r="K920" s="54">
        <v>45453</v>
      </c>
      <c r="L920" s="69">
        <v>1590</v>
      </c>
    </row>
    <row r="921" spans="1:12" s="2" customFormat="1" ht="17.25" customHeight="1">
      <c r="A921" s="53"/>
      <c r="B921" s="49" t="s">
        <v>239</v>
      </c>
      <c r="C921" s="50" t="s">
        <v>484</v>
      </c>
      <c r="D921" s="50">
        <v>1</v>
      </c>
      <c r="E921" s="51" t="s">
        <v>55</v>
      </c>
      <c r="F921" s="51" t="s">
        <v>14</v>
      </c>
      <c r="G921" s="57" t="s">
        <v>485</v>
      </c>
      <c r="H921" s="60" t="s">
        <v>267</v>
      </c>
      <c r="I921" s="50">
        <v>3571799</v>
      </c>
      <c r="J921" s="51">
        <v>11116</v>
      </c>
      <c r="K921" s="54">
        <v>45463</v>
      </c>
      <c r="L921" s="69">
        <v>980.87</v>
      </c>
    </row>
    <row r="922" spans="1:12" s="2" customFormat="1" ht="17.25" customHeight="1">
      <c r="A922" s="53"/>
      <c r="B922" s="49" t="s">
        <v>239</v>
      </c>
      <c r="C922" s="50" t="s">
        <v>484</v>
      </c>
      <c r="D922" s="50">
        <v>1</v>
      </c>
      <c r="E922" s="51" t="s">
        <v>55</v>
      </c>
      <c r="F922" s="51" t="s">
        <v>14</v>
      </c>
      <c r="G922" s="57" t="s">
        <v>485</v>
      </c>
      <c r="H922" s="60" t="s">
        <v>267</v>
      </c>
      <c r="I922" s="50">
        <v>3571800</v>
      </c>
      <c r="J922" s="51">
        <v>11116</v>
      </c>
      <c r="K922" s="54">
        <v>45464</v>
      </c>
      <c r="L922" s="69">
        <v>980.87</v>
      </c>
    </row>
    <row r="923" spans="1:12" s="2" customFormat="1" ht="17.25" customHeight="1">
      <c r="A923" s="53"/>
      <c r="B923" s="49" t="s">
        <v>236</v>
      </c>
      <c r="C923" s="50" t="s">
        <v>486</v>
      </c>
      <c r="D923" s="50">
        <v>1</v>
      </c>
      <c r="E923" s="51" t="s">
        <v>79</v>
      </c>
      <c r="F923" s="51" t="s">
        <v>14</v>
      </c>
      <c r="G923" s="57" t="s">
        <v>488</v>
      </c>
      <c r="H923" s="60" t="s">
        <v>267</v>
      </c>
      <c r="I923" s="50" t="s">
        <v>489</v>
      </c>
      <c r="J923" s="51">
        <v>1097</v>
      </c>
      <c r="K923" s="54">
        <v>45492</v>
      </c>
      <c r="L923" s="69">
        <v>4150</v>
      </c>
    </row>
    <row r="924" spans="1:12" s="2" customFormat="1" ht="17.25" customHeight="1">
      <c r="A924" s="53"/>
      <c r="B924" s="49" t="s">
        <v>239</v>
      </c>
      <c r="C924" s="50" t="s">
        <v>487</v>
      </c>
      <c r="D924" s="50">
        <v>1</v>
      </c>
      <c r="E924" s="51" t="s">
        <v>79</v>
      </c>
      <c r="F924" s="51" t="s">
        <v>14</v>
      </c>
      <c r="G924" s="57" t="s">
        <v>299</v>
      </c>
      <c r="H924" s="60" t="s">
        <v>267</v>
      </c>
      <c r="I924" s="50">
        <v>3584320</v>
      </c>
      <c r="J924" s="51">
        <v>1097</v>
      </c>
      <c r="K924" s="54">
        <v>45492</v>
      </c>
      <c r="L924" s="69">
        <v>495</v>
      </c>
    </row>
    <row r="925" spans="1:12" s="2" customFormat="1" ht="17.25" customHeight="1">
      <c r="A925" s="53"/>
      <c r="B925" s="49" t="s">
        <v>239</v>
      </c>
      <c r="C925" s="50" t="s">
        <v>487</v>
      </c>
      <c r="D925" s="50">
        <v>1</v>
      </c>
      <c r="E925" s="51" t="s">
        <v>79</v>
      </c>
      <c r="F925" s="51" t="s">
        <v>14</v>
      </c>
      <c r="G925" s="57" t="s">
        <v>299</v>
      </c>
      <c r="H925" s="60" t="s">
        <v>267</v>
      </c>
      <c r="I925" s="50">
        <v>3584321</v>
      </c>
      <c r="J925" s="51">
        <v>1097</v>
      </c>
      <c r="K925" s="54">
        <v>45492</v>
      </c>
      <c r="L925" s="69">
        <v>495</v>
      </c>
    </row>
    <row r="926" spans="1:12" s="2" customFormat="1" ht="17.25" customHeight="1">
      <c r="A926" s="53"/>
      <c r="B926" s="49" t="s">
        <v>239</v>
      </c>
      <c r="C926" s="50" t="s">
        <v>487</v>
      </c>
      <c r="D926" s="50">
        <v>1</v>
      </c>
      <c r="E926" s="51" t="s">
        <v>79</v>
      </c>
      <c r="F926" s="51" t="s">
        <v>14</v>
      </c>
      <c r="G926" s="57" t="s">
        <v>299</v>
      </c>
      <c r="H926" s="60" t="s">
        <v>267</v>
      </c>
      <c r="I926" s="50">
        <v>3584322</v>
      </c>
      <c r="J926" s="51">
        <v>1097</v>
      </c>
      <c r="K926" s="54">
        <v>45492</v>
      </c>
      <c r="L926" s="69">
        <v>495</v>
      </c>
    </row>
    <row r="927" spans="1:12" s="2" customFormat="1" ht="17.25" customHeight="1">
      <c r="A927" s="53"/>
      <c r="B927" s="49" t="s">
        <v>239</v>
      </c>
      <c r="C927" s="50" t="s">
        <v>487</v>
      </c>
      <c r="D927" s="50">
        <v>1</v>
      </c>
      <c r="E927" s="51" t="s">
        <v>79</v>
      </c>
      <c r="F927" s="51" t="s">
        <v>14</v>
      </c>
      <c r="G927" s="57" t="s">
        <v>299</v>
      </c>
      <c r="H927" s="60" t="s">
        <v>267</v>
      </c>
      <c r="I927" s="75">
        <v>3584323</v>
      </c>
      <c r="J927" s="51">
        <v>1097</v>
      </c>
      <c r="K927" s="54">
        <v>45492</v>
      </c>
      <c r="L927" s="69">
        <v>495</v>
      </c>
    </row>
    <row r="928" spans="1:12" s="2" customFormat="1" ht="17.25" customHeight="1">
      <c r="A928" s="53"/>
      <c r="B928" s="49" t="s">
        <v>239</v>
      </c>
      <c r="C928" s="50" t="s">
        <v>490</v>
      </c>
      <c r="D928" s="50">
        <v>1</v>
      </c>
      <c r="E928" s="51" t="s">
        <v>79</v>
      </c>
      <c r="F928" s="51" t="s">
        <v>14</v>
      </c>
      <c r="G928" s="57" t="s">
        <v>491</v>
      </c>
      <c r="H928" s="106" t="s">
        <v>267</v>
      </c>
      <c r="I928" s="98">
        <v>3584325</v>
      </c>
      <c r="J928" s="50">
        <v>1097</v>
      </c>
      <c r="K928" s="54">
        <v>45492</v>
      </c>
      <c r="L928" s="69">
        <v>192</v>
      </c>
    </row>
    <row r="929" spans="1:12" s="2" customFormat="1" ht="17.25" customHeight="1">
      <c r="A929" s="53"/>
      <c r="B929" s="49" t="s">
        <v>239</v>
      </c>
      <c r="C929" s="50" t="s">
        <v>490</v>
      </c>
      <c r="D929" s="50">
        <v>1</v>
      </c>
      <c r="E929" s="51" t="s">
        <v>79</v>
      </c>
      <c r="F929" s="51" t="s">
        <v>14</v>
      </c>
      <c r="G929" s="57" t="s">
        <v>491</v>
      </c>
      <c r="H929" s="106" t="s">
        <v>267</v>
      </c>
      <c r="I929" s="98">
        <v>3584326</v>
      </c>
      <c r="J929" s="50">
        <v>1097</v>
      </c>
      <c r="K929" s="54">
        <v>45492</v>
      </c>
      <c r="L929" s="69">
        <v>192</v>
      </c>
    </row>
    <row r="930" spans="1:12" s="2" customFormat="1" ht="17.25" customHeight="1">
      <c r="A930" s="53"/>
      <c r="B930" s="49" t="s">
        <v>239</v>
      </c>
      <c r="C930" s="50" t="s">
        <v>490</v>
      </c>
      <c r="D930" s="50">
        <v>1</v>
      </c>
      <c r="E930" s="51" t="s">
        <v>79</v>
      </c>
      <c r="F930" s="51" t="s">
        <v>14</v>
      </c>
      <c r="G930" s="57" t="s">
        <v>491</v>
      </c>
      <c r="H930" s="106" t="s">
        <v>267</v>
      </c>
      <c r="I930" s="98">
        <v>3584327</v>
      </c>
      <c r="J930" s="50">
        <v>1097</v>
      </c>
      <c r="K930" s="54">
        <v>45492</v>
      </c>
      <c r="L930" s="69">
        <v>192</v>
      </c>
    </row>
    <row r="931" spans="1:12" s="2" customFormat="1" ht="17.25" customHeight="1">
      <c r="A931" s="53"/>
      <c r="B931" s="49" t="s">
        <v>239</v>
      </c>
      <c r="C931" s="50" t="s">
        <v>490</v>
      </c>
      <c r="D931" s="50">
        <v>1</v>
      </c>
      <c r="E931" s="51" t="s">
        <v>79</v>
      </c>
      <c r="F931" s="51" t="s">
        <v>14</v>
      </c>
      <c r="G931" s="57" t="s">
        <v>491</v>
      </c>
      <c r="H931" s="106" t="s">
        <v>267</v>
      </c>
      <c r="I931" s="5">
        <v>3584328</v>
      </c>
      <c r="J931" s="50">
        <v>1097</v>
      </c>
      <c r="K931" s="54">
        <v>45492</v>
      </c>
      <c r="L931" s="69">
        <v>192</v>
      </c>
    </row>
    <row r="932" spans="1:12" s="2" customFormat="1" ht="17.25" customHeight="1">
      <c r="A932" s="53"/>
      <c r="B932" s="49" t="s">
        <v>239</v>
      </c>
      <c r="C932" s="50" t="s">
        <v>490</v>
      </c>
      <c r="D932" s="50">
        <v>1</v>
      </c>
      <c r="E932" s="51" t="s">
        <v>79</v>
      </c>
      <c r="F932" s="51" t="s">
        <v>14</v>
      </c>
      <c r="G932" s="57" t="s">
        <v>491</v>
      </c>
      <c r="H932" s="106" t="s">
        <v>267</v>
      </c>
      <c r="I932" s="98">
        <v>3584329</v>
      </c>
      <c r="J932" s="50">
        <v>1097</v>
      </c>
      <c r="K932" s="54">
        <v>45492</v>
      </c>
      <c r="L932" s="69">
        <v>192</v>
      </c>
    </row>
    <row r="933" spans="1:12" s="2" customFormat="1" ht="17.25" customHeight="1">
      <c r="A933" s="53"/>
      <c r="B933" s="49" t="s">
        <v>239</v>
      </c>
      <c r="C933" s="50" t="s">
        <v>490</v>
      </c>
      <c r="D933" s="50">
        <v>1</v>
      </c>
      <c r="E933" s="51" t="s">
        <v>79</v>
      </c>
      <c r="F933" s="51" t="s">
        <v>14</v>
      </c>
      <c r="G933" s="57" t="s">
        <v>491</v>
      </c>
      <c r="H933" s="106" t="s">
        <v>267</v>
      </c>
      <c r="I933" s="98">
        <v>3584330</v>
      </c>
      <c r="J933" s="50">
        <v>1097</v>
      </c>
      <c r="K933" s="54">
        <v>45492</v>
      </c>
      <c r="L933" s="69">
        <v>192</v>
      </c>
    </row>
    <row r="934" spans="1:12" s="2" customFormat="1" ht="17.25" customHeight="1">
      <c r="A934" s="53"/>
      <c r="B934" s="49" t="s">
        <v>239</v>
      </c>
      <c r="C934" s="50" t="s">
        <v>490</v>
      </c>
      <c r="D934" s="50">
        <v>1</v>
      </c>
      <c r="E934" s="51" t="s">
        <v>79</v>
      </c>
      <c r="F934" s="51" t="s">
        <v>14</v>
      </c>
      <c r="G934" s="57" t="s">
        <v>491</v>
      </c>
      <c r="H934" s="106" t="s">
        <v>267</v>
      </c>
      <c r="I934" s="98">
        <v>3584331</v>
      </c>
      <c r="J934" s="50">
        <v>1097</v>
      </c>
      <c r="K934" s="54">
        <v>45492</v>
      </c>
      <c r="L934" s="69">
        <v>192</v>
      </c>
    </row>
    <row r="935" spans="1:12" s="2" customFormat="1" ht="17.25" customHeight="1">
      <c r="A935" s="53"/>
      <c r="B935" s="49" t="s">
        <v>239</v>
      </c>
      <c r="C935" s="50" t="s">
        <v>490</v>
      </c>
      <c r="D935" s="50">
        <v>1</v>
      </c>
      <c r="E935" s="51" t="s">
        <v>79</v>
      </c>
      <c r="F935" s="51" t="s">
        <v>14</v>
      </c>
      <c r="G935" s="57" t="s">
        <v>491</v>
      </c>
      <c r="H935" s="106" t="s">
        <v>267</v>
      </c>
      <c r="I935" s="98">
        <v>3584332</v>
      </c>
      <c r="J935" s="50">
        <v>1097</v>
      </c>
      <c r="K935" s="54">
        <v>45492</v>
      </c>
      <c r="L935" s="69">
        <v>192</v>
      </c>
    </row>
    <row r="936" spans="1:12" s="2" customFormat="1" ht="17.25" customHeight="1">
      <c r="A936" s="53"/>
      <c r="B936" s="49" t="s">
        <v>239</v>
      </c>
      <c r="C936" s="50" t="s">
        <v>490</v>
      </c>
      <c r="D936" s="50">
        <v>1</v>
      </c>
      <c r="E936" s="51" t="s">
        <v>79</v>
      </c>
      <c r="F936" s="51" t="s">
        <v>14</v>
      </c>
      <c r="G936" s="57" t="s">
        <v>491</v>
      </c>
      <c r="H936" s="106" t="s">
        <v>267</v>
      </c>
      <c r="I936" s="98">
        <v>3584333</v>
      </c>
      <c r="J936" s="50">
        <v>1097</v>
      </c>
      <c r="K936" s="54">
        <v>45492</v>
      </c>
      <c r="L936" s="69">
        <v>192</v>
      </c>
    </row>
    <row r="937" spans="1:12" s="2" customFormat="1" ht="17.25" customHeight="1">
      <c r="A937" s="53"/>
      <c r="B937" s="49" t="s">
        <v>239</v>
      </c>
      <c r="C937" s="50" t="s">
        <v>490</v>
      </c>
      <c r="D937" s="50">
        <v>1</v>
      </c>
      <c r="E937" s="51" t="s">
        <v>79</v>
      </c>
      <c r="F937" s="51" t="s">
        <v>14</v>
      </c>
      <c r="G937" s="57" t="s">
        <v>491</v>
      </c>
      <c r="H937" s="106" t="s">
        <v>267</v>
      </c>
      <c r="I937" s="98">
        <v>3584334</v>
      </c>
      <c r="J937" s="50">
        <v>1097</v>
      </c>
      <c r="K937" s="54">
        <v>45492</v>
      </c>
      <c r="L937" s="69">
        <v>192</v>
      </c>
    </row>
    <row r="938" spans="1:12" s="2" customFormat="1" ht="17.25" customHeight="1">
      <c r="A938" s="53"/>
      <c r="B938" s="49" t="s">
        <v>239</v>
      </c>
      <c r="C938" s="50" t="s">
        <v>490</v>
      </c>
      <c r="D938" s="50">
        <v>1</v>
      </c>
      <c r="E938" s="51" t="s">
        <v>79</v>
      </c>
      <c r="F938" s="51" t="s">
        <v>14</v>
      </c>
      <c r="G938" s="57" t="s">
        <v>491</v>
      </c>
      <c r="H938" s="106" t="s">
        <v>267</v>
      </c>
      <c r="I938" s="98">
        <v>3584335</v>
      </c>
      <c r="J938" s="50">
        <v>1097</v>
      </c>
      <c r="K938" s="54">
        <v>45492</v>
      </c>
      <c r="L938" s="69">
        <v>192</v>
      </c>
    </row>
    <row r="939" spans="1:12" s="2" customFormat="1" ht="17.25" customHeight="1">
      <c r="A939" s="53"/>
      <c r="B939" s="49" t="s">
        <v>239</v>
      </c>
      <c r="C939" s="50" t="s">
        <v>490</v>
      </c>
      <c r="D939" s="50">
        <v>1</v>
      </c>
      <c r="E939" s="51" t="s">
        <v>79</v>
      </c>
      <c r="F939" s="51" t="s">
        <v>14</v>
      </c>
      <c r="G939" s="57" t="s">
        <v>491</v>
      </c>
      <c r="H939" s="106" t="s">
        <v>267</v>
      </c>
      <c r="I939" s="98">
        <v>3584336</v>
      </c>
      <c r="J939" s="50">
        <v>1097</v>
      </c>
      <c r="K939" s="54">
        <v>45492</v>
      </c>
      <c r="L939" s="69">
        <v>192</v>
      </c>
    </row>
    <row r="940" spans="1:12" s="2" customFormat="1" ht="17.25" customHeight="1">
      <c r="A940" s="53"/>
      <c r="B940" s="49" t="s">
        <v>239</v>
      </c>
      <c r="C940" s="50" t="s">
        <v>490</v>
      </c>
      <c r="D940" s="50">
        <v>1</v>
      </c>
      <c r="E940" s="51" t="s">
        <v>79</v>
      </c>
      <c r="F940" s="51" t="s">
        <v>14</v>
      </c>
      <c r="G940" s="57" t="s">
        <v>491</v>
      </c>
      <c r="H940" s="106" t="s">
        <v>267</v>
      </c>
      <c r="I940" s="98">
        <v>3584337</v>
      </c>
      <c r="J940" s="50">
        <v>1097</v>
      </c>
      <c r="K940" s="54">
        <v>45492</v>
      </c>
      <c r="L940" s="69">
        <v>192</v>
      </c>
    </row>
    <row r="941" spans="1:12" s="2" customFormat="1" ht="17.25" customHeight="1">
      <c r="A941" s="53"/>
      <c r="B941" s="49" t="s">
        <v>239</v>
      </c>
      <c r="C941" s="50" t="s">
        <v>490</v>
      </c>
      <c r="D941" s="50">
        <v>1</v>
      </c>
      <c r="E941" s="51" t="s">
        <v>79</v>
      </c>
      <c r="F941" s="51" t="s">
        <v>14</v>
      </c>
      <c r="G941" s="57" t="s">
        <v>491</v>
      </c>
      <c r="H941" s="106" t="s">
        <v>267</v>
      </c>
      <c r="I941" s="98">
        <v>3584338</v>
      </c>
      <c r="J941" s="50">
        <v>1097</v>
      </c>
      <c r="K941" s="54">
        <v>45492</v>
      </c>
      <c r="L941" s="69">
        <v>192</v>
      </c>
    </row>
    <row r="942" spans="1:12" s="2" customFormat="1" ht="17.25" customHeight="1">
      <c r="A942" s="53"/>
      <c r="B942" s="49" t="s">
        <v>239</v>
      </c>
      <c r="C942" s="50" t="s">
        <v>490</v>
      </c>
      <c r="D942" s="50">
        <v>1</v>
      </c>
      <c r="E942" s="51" t="s">
        <v>79</v>
      </c>
      <c r="F942" s="51" t="s">
        <v>14</v>
      </c>
      <c r="G942" s="57" t="s">
        <v>491</v>
      </c>
      <c r="H942" s="106" t="s">
        <v>267</v>
      </c>
      <c r="I942" s="99">
        <v>3584339</v>
      </c>
      <c r="J942" s="50">
        <v>1097</v>
      </c>
      <c r="K942" s="54">
        <v>45492</v>
      </c>
      <c r="L942" s="69">
        <v>192</v>
      </c>
    </row>
    <row r="943" spans="1:12" s="2" customFormat="1" ht="17.25" customHeight="1">
      <c r="A943" s="53"/>
      <c r="B943" s="49" t="s">
        <v>239</v>
      </c>
      <c r="C943" s="50" t="s">
        <v>208</v>
      </c>
      <c r="D943" s="50">
        <v>1</v>
      </c>
      <c r="E943" s="51" t="s">
        <v>79</v>
      </c>
      <c r="F943" s="51" t="s">
        <v>14</v>
      </c>
      <c r="G943" s="57" t="s">
        <v>491</v>
      </c>
      <c r="H943" s="106" t="s">
        <v>267</v>
      </c>
      <c r="I943" s="98">
        <v>3584340</v>
      </c>
      <c r="J943" s="50">
        <v>1097</v>
      </c>
      <c r="K943" s="54">
        <v>45492</v>
      </c>
      <c r="L943" s="69">
        <v>549</v>
      </c>
    </row>
    <row r="944" spans="1:12" s="2" customFormat="1" ht="17.25" customHeight="1">
      <c r="A944" s="53"/>
      <c r="B944" s="49" t="s">
        <v>239</v>
      </c>
      <c r="C944" s="50" t="s">
        <v>208</v>
      </c>
      <c r="D944" s="50">
        <v>1</v>
      </c>
      <c r="E944" s="51" t="s">
        <v>79</v>
      </c>
      <c r="F944" s="51" t="s">
        <v>14</v>
      </c>
      <c r="G944" s="57" t="s">
        <v>491</v>
      </c>
      <c r="H944" s="106" t="s">
        <v>267</v>
      </c>
      <c r="I944" s="98">
        <v>3584341</v>
      </c>
      <c r="J944" s="50">
        <v>1097</v>
      </c>
      <c r="K944" s="54">
        <v>45492</v>
      </c>
      <c r="L944" s="69">
        <v>549</v>
      </c>
    </row>
    <row r="945" spans="1:12" s="2" customFormat="1" ht="17.25" customHeight="1">
      <c r="A945" s="53"/>
      <c r="B945" s="49" t="s">
        <v>239</v>
      </c>
      <c r="C945" s="50" t="s">
        <v>208</v>
      </c>
      <c r="D945" s="50">
        <v>1</v>
      </c>
      <c r="E945" s="51" t="s">
        <v>79</v>
      </c>
      <c r="F945" s="51" t="s">
        <v>14</v>
      </c>
      <c r="G945" s="57" t="s">
        <v>491</v>
      </c>
      <c r="H945" s="106" t="s">
        <v>267</v>
      </c>
      <c r="I945" s="98">
        <v>3584342</v>
      </c>
      <c r="J945" s="50">
        <v>1097</v>
      </c>
      <c r="K945" s="54">
        <v>45492</v>
      </c>
      <c r="L945" s="69">
        <v>549</v>
      </c>
    </row>
    <row r="946" spans="1:12" s="2" customFormat="1" ht="17.25" customHeight="1">
      <c r="A946" s="53"/>
      <c r="B946" s="49" t="s">
        <v>239</v>
      </c>
      <c r="C946" s="50" t="s">
        <v>208</v>
      </c>
      <c r="D946" s="50">
        <v>1</v>
      </c>
      <c r="E946" s="51" t="s">
        <v>79</v>
      </c>
      <c r="F946" s="51" t="s">
        <v>14</v>
      </c>
      <c r="G946" s="57" t="s">
        <v>491</v>
      </c>
      <c r="H946" s="106" t="s">
        <v>267</v>
      </c>
      <c r="I946" s="98">
        <v>3584343</v>
      </c>
      <c r="J946" s="50">
        <v>1097</v>
      </c>
      <c r="K946" s="54">
        <v>45492</v>
      </c>
      <c r="L946" s="69">
        <v>549</v>
      </c>
    </row>
    <row r="947" spans="1:12" s="2" customFormat="1" ht="17.25" customHeight="1">
      <c r="A947" s="53"/>
      <c r="B947" s="49" t="s">
        <v>239</v>
      </c>
      <c r="C947" s="50" t="s">
        <v>208</v>
      </c>
      <c r="D947" s="50">
        <v>1</v>
      </c>
      <c r="E947" s="51" t="s">
        <v>79</v>
      </c>
      <c r="F947" s="51" t="s">
        <v>14</v>
      </c>
      <c r="G947" s="57" t="s">
        <v>491</v>
      </c>
      <c r="H947" s="106" t="s">
        <v>267</v>
      </c>
      <c r="I947" s="98">
        <v>3584344</v>
      </c>
      <c r="J947" s="50">
        <v>1097</v>
      </c>
      <c r="K947" s="54">
        <v>45492</v>
      </c>
      <c r="L947" s="69">
        <v>549</v>
      </c>
    </row>
    <row r="948" spans="1:12" s="2" customFormat="1" ht="17.25" customHeight="1">
      <c r="A948" s="53"/>
      <c r="B948" s="49" t="s">
        <v>239</v>
      </c>
      <c r="C948" s="50" t="s">
        <v>208</v>
      </c>
      <c r="D948" s="50">
        <v>1</v>
      </c>
      <c r="E948" s="51" t="s">
        <v>79</v>
      </c>
      <c r="F948" s="51" t="s">
        <v>14</v>
      </c>
      <c r="G948" s="57" t="s">
        <v>491</v>
      </c>
      <c r="H948" s="106" t="s">
        <v>267</v>
      </c>
      <c r="I948" s="98">
        <v>3584345</v>
      </c>
      <c r="J948" s="50">
        <v>1097</v>
      </c>
      <c r="K948" s="54">
        <v>45492</v>
      </c>
      <c r="L948" s="69">
        <v>549</v>
      </c>
    </row>
    <row r="949" spans="1:12" s="2" customFormat="1" ht="17.25" customHeight="1">
      <c r="A949" s="53"/>
      <c r="B949" s="49" t="s">
        <v>239</v>
      </c>
      <c r="C949" s="50" t="s">
        <v>208</v>
      </c>
      <c r="D949" s="50">
        <v>1</v>
      </c>
      <c r="E949" s="51" t="s">
        <v>79</v>
      </c>
      <c r="F949" s="51" t="s">
        <v>14</v>
      </c>
      <c r="G949" s="57" t="s">
        <v>491</v>
      </c>
      <c r="H949" s="106" t="s">
        <v>267</v>
      </c>
      <c r="I949" s="98">
        <v>3584346</v>
      </c>
      <c r="J949" s="50">
        <v>1097</v>
      </c>
      <c r="K949" s="54">
        <v>45492</v>
      </c>
      <c r="L949" s="69">
        <v>549</v>
      </c>
    </row>
    <row r="950" spans="1:12" s="2" customFormat="1" ht="17.25" customHeight="1">
      <c r="A950" s="53"/>
      <c r="B950" s="49" t="s">
        <v>239</v>
      </c>
      <c r="C950" s="50" t="s">
        <v>208</v>
      </c>
      <c r="D950" s="50">
        <v>1</v>
      </c>
      <c r="E950" s="51" t="s">
        <v>79</v>
      </c>
      <c r="F950" s="51" t="s">
        <v>14</v>
      </c>
      <c r="G950" s="57" t="s">
        <v>491</v>
      </c>
      <c r="H950" s="106" t="s">
        <v>267</v>
      </c>
      <c r="I950" s="98">
        <v>3584347</v>
      </c>
      <c r="J950" s="50">
        <v>1097</v>
      </c>
      <c r="K950" s="54">
        <v>45492</v>
      </c>
      <c r="L950" s="69">
        <v>549</v>
      </c>
    </row>
    <row r="951" spans="1:12" s="2" customFormat="1" ht="17.25" customHeight="1">
      <c r="A951" s="53"/>
      <c r="B951" s="49" t="s">
        <v>239</v>
      </c>
      <c r="C951" s="50" t="s">
        <v>208</v>
      </c>
      <c r="D951" s="50">
        <v>1</v>
      </c>
      <c r="E951" s="51" t="s">
        <v>79</v>
      </c>
      <c r="F951" s="51" t="s">
        <v>14</v>
      </c>
      <c r="G951" s="57" t="s">
        <v>491</v>
      </c>
      <c r="H951" s="106" t="s">
        <v>267</v>
      </c>
      <c r="I951" s="98">
        <v>3584348</v>
      </c>
      <c r="J951" s="50">
        <v>1097</v>
      </c>
      <c r="K951" s="54">
        <v>45492</v>
      </c>
      <c r="L951" s="69">
        <v>549</v>
      </c>
    </row>
    <row r="952" spans="1:12" s="2" customFormat="1" ht="17.25" customHeight="1">
      <c r="A952" s="53"/>
      <c r="B952" s="49" t="s">
        <v>239</v>
      </c>
      <c r="C952" s="50" t="s">
        <v>208</v>
      </c>
      <c r="D952" s="50">
        <v>1</v>
      </c>
      <c r="E952" s="51" t="s">
        <v>79</v>
      </c>
      <c r="F952" s="51" t="s">
        <v>14</v>
      </c>
      <c r="G952" s="57" t="s">
        <v>491</v>
      </c>
      <c r="H952" s="106" t="s">
        <v>267</v>
      </c>
      <c r="I952" s="98">
        <v>3584349</v>
      </c>
      <c r="J952" s="50">
        <v>1097</v>
      </c>
      <c r="K952" s="54">
        <v>45492</v>
      </c>
      <c r="L952" s="69">
        <v>549</v>
      </c>
    </row>
    <row r="953" spans="1:12" s="2" customFormat="1" ht="17.25" customHeight="1">
      <c r="A953" s="53"/>
      <c r="B953" s="49" t="s">
        <v>239</v>
      </c>
      <c r="C953" s="50" t="s">
        <v>208</v>
      </c>
      <c r="D953" s="50">
        <v>1</v>
      </c>
      <c r="E953" s="51" t="s">
        <v>79</v>
      </c>
      <c r="F953" s="51" t="s">
        <v>14</v>
      </c>
      <c r="G953" s="57" t="s">
        <v>491</v>
      </c>
      <c r="H953" s="106" t="s">
        <v>267</v>
      </c>
      <c r="I953" s="98">
        <v>3584350</v>
      </c>
      <c r="J953" s="50">
        <v>1097</v>
      </c>
      <c r="K953" s="54">
        <v>45492</v>
      </c>
      <c r="L953" s="69">
        <v>549</v>
      </c>
    </row>
    <row r="954" spans="1:12" s="2" customFormat="1" ht="17.25" customHeight="1">
      <c r="A954" s="53"/>
      <c r="B954" s="49" t="s">
        <v>239</v>
      </c>
      <c r="C954" s="50" t="s">
        <v>208</v>
      </c>
      <c r="D954" s="50">
        <v>1</v>
      </c>
      <c r="E954" s="51" t="s">
        <v>79</v>
      </c>
      <c r="F954" s="51" t="s">
        <v>14</v>
      </c>
      <c r="G954" s="57" t="s">
        <v>491</v>
      </c>
      <c r="H954" s="106" t="s">
        <v>267</v>
      </c>
      <c r="I954" s="98">
        <v>3584351</v>
      </c>
      <c r="J954" s="50">
        <v>1097</v>
      </c>
      <c r="K954" s="54">
        <v>45492</v>
      </c>
      <c r="L954" s="69">
        <v>549</v>
      </c>
    </row>
    <row r="955" spans="1:12" s="2" customFormat="1" ht="17.25" customHeight="1">
      <c r="A955" s="53"/>
      <c r="B955" s="49" t="s">
        <v>239</v>
      </c>
      <c r="C955" s="50" t="s">
        <v>208</v>
      </c>
      <c r="D955" s="50">
        <v>1</v>
      </c>
      <c r="E955" s="51" t="s">
        <v>79</v>
      </c>
      <c r="F955" s="51" t="s">
        <v>14</v>
      </c>
      <c r="G955" s="57" t="s">
        <v>491</v>
      </c>
      <c r="H955" s="106" t="s">
        <v>267</v>
      </c>
      <c r="I955" s="99">
        <v>3584352</v>
      </c>
      <c r="J955" s="50">
        <v>1097</v>
      </c>
      <c r="K955" s="54">
        <v>45492</v>
      </c>
      <c r="L955" s="69">
        <v>549</v>
      </c>
    </row>
    <row r="956" spans="1:12" s="2" customFormat="1" ht="17.25" customHeight="1">
      <c r="A956" s="53"/>
      <c r="B956" s="49" t="s">
        <v>239</v>
      </c>
      <c r="C956" s="50" t="s">
        <v>492</v>
      </c>
      <c r="D956" s="50">
        <v>1</v>
      </c>
      <c r="E956" s="51" t="s">
        <v>79</v>
      </c>
      <c r="F956" s="51" t="s">
        <v>14</v>
      </c>
      <c r="G956" s="57" t="s">
        <v>491</v>
      </c>
      <c r="H956" s="106" t="s">
        <v>267</v>
      </c>
      <c r="I956" s="98">
        <v>3584353</v>
      </c>
      <c r="J956" s="50">
        <v>1097</v>
      </c>
      <c r="K956" s="54">
        <v>45492</v>
      </c>
      <c r="L956" s="69">
        <v>1184</v>
      </c>
    </row>
    <row r="957" spans="1:12" s="2" customFormat="1" ht="17.25" customHeight="1">
      <c r="A957" s="53"/>
      <c r="B957" s="49" t="s">
        <v>239</v>
      </c>
      <c r="C957" s="50" t="s">
        <v>492</v>
      </c>
      <c r="D957" s="50">
        <v>1</v>
      </c>
      <c r="E957" s="51" t="s">
        <v>79</v>
      </c>
      <c r="F957" s="51" t="s">
        <v>14</v>
      </c>
      <c r="G957" s="57" t="s">
        <v>491</v>
      </c>
      <c r="H957" s="106" t="s">
        <v>267</v>
      </c>
      <c r="I957" s="98">
        <v>3584354</v>
      </c>
      <c r="J957" s="50">
        <v>1097</v>
      </c>
      <c r="K957" s="54">
        <v>45492</v>
      </c>
      <c r="L957" s="69">
        <v>1184</v>
      </c>
    </row>
    <row r="958" spans="1:12" s="2" customFormat="1" ht="17.25" customHeight="1">
      <c r="A958" s="53"/>
      <c r="B958" s="49" t="s">
        <v>239</v>
      </c>
      <c r="C958" s="50" t="s">
        <v>492</v>
      </c>
      <c r="D958" s="50">
        <v>1</v>
      </c>
      <c r="E958" s="51" t="s">
        <v>79</v>
      </c>
      <c r="F958" s="51" t="s">
        <v>14</v>
      </c>
      <c r="G958" s="57" t="s">
        <v>491</v>
      </c>
      <c r="H958" s="106" t="s">
        <v>267</v>
      </c>
      <c r="I958" s="98">
        <v>3584355</v>
      </c>
      <c r="J958" s="50">
        <v>1097</v>
      </c>
      <c r="K958" s="54">
        <v>45492</v>
      </c>
      <c r="L958" s="69">
        <v>1184</v>
      </c>
    </row>
    <row r="959" spans="1:12" s="2" customFormat="1" ht="17.25" customHeight="1">
      <c r="A959" s="53"/>
      <c r="B959" s="49" t="s">
        <v>239</v>
      </c>
      <c r="C959" s="50" t="s">
        <v>492</v>
      </c>
      <c r="D959" s="50">
        <v>1</v>
      </c>
      <c r="E959" s="51" t="s">
        <v>79</v>
      </c>
      <c r="F959" s="51" t="s">
        <v>14</v>
      </c>
      <c r="G959" s="57" t="s">
        <v>491</v>
      </c>
      <c r="H959" s="106" t="s">
        <v>267</v>
      </c>
      <c r="I959" s="98">
        <v>3584356</v>
      </c>
      <c r="J959" s="50">
        <v>1097</v>
      </c>
      <c r="K959" s="54">
        <v>45492</v>
      </c>
      <c r="L959" s="69">
        <v>1184</v>
      </c>
    </row>
    <row r="960" spans="1:12" s="2" customFormat="1" ht="17.25" customHeight="1">
      <c r="A960" s="53"/>
      <c r="B960" s="49" t="s">
        <v>239</v>
      </c>
      <c r="C960" s="50" t="s">
        <v>492</v>
      </c>
      <c r="D960" s="50">
        <v>1</v>
      </c>
      <c r="E960" s="51" t="s">
        <v>79</v>
      </c>
      <c r="F960" s="51" t="s">
        <v>14</v>
      </c>
      <c r="G960" s="57" t="s">
        <v>491</v>
      </c>
      <c r="H960" s="106" t="s">
        <v>267</v>
      </c>
      <c r="I960" s="99">
        <v>3584357</v>
      </c>
      <c r="J960" s="50">
        <v>1097</v>
      </c>
      <c r="K960" s="54">
        <v>45492</v>
      </c>
      <c r="L960" s="69">
        <v>1184</v>
      </c>
    </row>
    <row r="961" spans="1:12" s="2" customFormat="1" ht="17.25" customHeight="1">
      <c r="A961" s="53"/>
      <c r="B961" s="49" t="s">
        <v>239</v>
      </c>
      <c r="C961" s="50" t="s">
        <v>18</v>
      </c>
      <c r="D961" s="50">
        <v>1</v>
      </c>
      <c r="E961" s="51" t="s">
        <v>79</v>
      </c>
      <c r="F961" s="51" t="s">
        <v>14</v>
      </c>
      <c r="G961" s="57" t="s">
        <v>491</v>
      </c>
      <c r="H961" s="106" t="s">
        <v>267</v>
      </c>
      <c r="I961" s="98">
        <v>3584359</v>
      </c>
      <c r="J961" s="50">
        <v>1098</v>
      </c>
      <c r="K961" s="54">
        <v>45492</v>
      </c>
      <c r="L961" s="69">
        <v>195</v>
      </c>
    </row>
    <row r="962" spans="1:12" s="2" customFormat="1" ht="17.25" customHeight="1">
      <c r="A962" s="53"/>
      <c r="B962" s="49" t="s">
        <v>239</v>
      </c>
      <c r="C962" s="50" t="s">
        <v>18</v>
      </c>
      <c r="D962" s="50">
        <v>1</v>
      </c>
      <c r="E962" s="51" t="s">
        <v>79</v>
      </c>
      <c r="F962" s="51" t="s">
        <v>14</v>
      </c>
      <c r="G962" s="57" t="s">
        <v>491</v>
      </c>
      <c r="H962" s="106" t="s">
        <v>267</v>
      </c>
      <c r="I962" s="98">
        <v>3584360</v>
      </c>
      <c r="J962" s="50">
        <v>1098</v>
      </c>
      <c r="K962" s="54">
        <v>45492</v>
      </c>
      <c r="L962" s="69">
        <v>195</v>
      </c>
    </row>
    <row r="963" spans="1:12" s="2" customFormat="1" ht="17.25" customHeight="1">
      <c r="A963" s="53"/>
      <c r="B963" s="49" t="s">
        <v>239</v>
      </c>
      <c r="C963" s="50" t="s">
        <v>18</v>
      </c>
      <c r="D963" s="50">
        <v>1</v>
      </c>
      <c r="E963" s="51" t="s">
        <v>79</v>
      </c>
      <c r="F963" s="51" t="s">
        <v>14</v>
      </c>
      <c r="G963" s="57" t="s">
        <v>491</v>
      </c>
      <c r="H963" s="106" t="s">
        <v>267</v>
      </c>
      <c r="I963" s="98">
        <v>3584361</v>
      </c>
      <c r="J963" s="50">
        <v>1098</v>
      </c>
      <c r="K963" s="54">
        <v>45492</v>
      </c>
      <c r="L963" s="69">
        <v>195</v>
      </c>
    </row>
    <row r="964" spans="1:12" s="2" customFormat="1" ht="17.25" customHeight="1">
      <c r="A964" s="53"/>
      <c r="B964" s="49" t="s">
        <v>239</v>
      </c>
      <c r="C964" s="50" t="s">
        <v>18</v>
      </c>
      <c r="D964" s="50">
        <v>1</v>
      </c>
      <c r="E964" s="51" t="s">
        <v>79</v>
      </c>
      <c r="F964" s="51" t="s">
        <v>14</v>
      </c>
      <c r="G964" s="57" t="s">
        <v>491</v>
      </c>
      <c r="H964" s="106" t="s">
        <v>267</v>
      </c>
      <c r="I964" s="98">
        <v>3584362</v>
      </c>
      <c r="J964" s="50">
        <v>1098</v>
      </c>
      <c r="K964" s="54">
        <v>45492</v>
      </c>
      <c r="L964" s="69">
        <v>195</v>
      </c>
    </row>
    <row r="965" spans="1:12" s="2" customFormat="1" ht="17.25" customHeight="1">
      <c r="A965" s="53"/>
      <c r="B965" s="49" t="s">
        <v>239</v>
      </c>
      <c r="C965" s="50" t="s">
        <v>18</v>
      </c>
      <c r="D965" s="50">
        <v>1</v>
      </c>
      <c r="E965" s="51" t="s">
        <v>79</v>
      </c>
      <c r="F965" s="51" t="s">
        <v>14</v>
      </c>
      <c r="G965" s="57" t="s">
        <v>491</v>
      </c>
      <c r="H965" s="106" t="s">
        <v>267</v>
      </c>
      <c r="I965" s="98">
        <v>3584363</v>
      </c>
      <c r="J965" s="50">
        <v>1098</v>
      </c>
      <c r="K965" s="54">
        <v>45492</v>
      </c>
      <c r="L965" s="69">
        <v>195</v>
      </c>
    </row>
    <row r="966" spans="1:12" s="2" customFormat="1" ht="17.25" customHeight="1">
      <c r="A966" s="53"/>
      <c r="B966" s="49" t="s">
        <v>239</v>
      </c>
      <c r="C966" s="50" t="s">
        <v>18</v>
      </c>
      <c r="D966" s="50">
        <v>1</v>
      </c>
      <c r="E966" s="51" t="s">
        <v>79</v>
      </c>
      <c r="F966" s="51" t="s">
        <v>14</v>
      </c>
      <c r="G966" s="57" t="s">
        <v>491</v>
      </c>
      <c r="H966" s="106" t="s">
        <v>267</v>
      </c>
      <c r="I966" s="98">
        <v>3584364</v>
      </c>
      <c r="J966" s="50">
        <v>1098</v>
      </c>
      <c r="K966" s="54">
        <v>45492</v>
      </c>
      <c r="L966" s="69">
        <v>195</v>
      </c>
    </row>
    <row r="967" spans="1:12" s="2" customFormat="1" ht="17.25" customHeight="1">
      <c r="A967" s="53"/>
      <c r="B967" s="49" t="s">
        <v>239</v>
      </c>
      <c r="C967" s="50" t="s">
        <v>18</v>
      </c>
      <c r="D967" s="50">
        <v>1</v>
      </c>
      <c r="E967" s="51" t="s">
        <v>79</v>
      </c>
      <c r="F967" s="51" t="s">
        <v>14</v>
      </c>
      <c r="G967" s="57" t="s">
        <v>491</v>
      </c>
      <c r="H967" s="106" t="s">
        <v>267</v>
      </c>
      <c r="I967" s="98">
        <v>3584365</v>
      </c>
      <c r="J967" s="50">
        <v>1098</v>
      </c>
      <c r="K967" s="54">
        <v>45492</v>
      </c>
      <c r="L967" s="69">
        <v>195</v>
      </c>
    </row>
    <row r="968" spans="1:12" s="2" customFormat="1" ht="17.25" customHeight="1">
      <c r="A968" s="53"/>
      <c r="B968" s="49" t="s">
        <v>239</v>
      </c>
      <c r="C968" s="50" t="s">
        <v>18</v>
      </c>
      <c r="D968" s="50">
        <v>1</v>
      </c>
      <c r="E968" s="51" t="s">
        <v>79</v>
      </c>
      <c r="F968" s="51" t="s">
        <v>14</v>
      </c>
      <c r="G968" s="57" t="s">
        <v>491</v>
      </c>
      <c r="H968" s="106" t="s">
        <v>267</v>
      </c>
      <c r="I968" s="98">
        <v>3584366</v>
      </c>
      <c r="J968" s="50">
        <v>1098</v>
      </c>
      <c r="K968" s="54">
        <v>45492</v>
      </c>
      <c r="L968" s="69">
        <v>195</v>
      </c>
    </row>
    <row r="969" spans="1:12" s="2" customFormat="1" ht="17.25" customHeight="1">
      <c r="A969" s="53"/>
      <c r="B969" s="49" t="s">
        <v>239</v>
      </c>
      <c r="C969" s="50" t="s">
        <v>18</v>
      </c>
      <c r="D969" s="50">
        <v>1</v>
      </c>
      <c r="E969" s="51" t="s">
        <v>79</v>
      </c>
      <c r="F969" s="51" t="s">
        <v>14</v>
      </c>
      <c r="G969" s="57" t="s">
        <v>491</v>
      </c>
      <c r="H969" s="106" t="s">
        <v>267</v>
      </c>
      <c r="I969" s="98">
        <v>3584367</v>
      </c>
      <c r="J969" s="50">
        <v>1098</v>
      </c>
      <c r="K969" s="54">
        <v>45492</v>
      </c>
      <c r="L969" s="69">
        <v>195</v>
      </c>
    </row>
    <row r="970" spans="1:12" s="2" customFormat="1" ht="17.25" customHeight="1">
      <c r="A970" s="53"/>
      <c r="B970" s="49" t="s">
        <v>239</v>
      </c>
      <c r="C970" s="50" t="s">
        <v>18</v>
      </c>
      <c r="D970" s="50">
        <v>1</v>
      </c>
      <c r="E970" s="51" t="s">
        <v>79</v>
      </c>
      <c r="F970" s="51" t="s">
        <v>14</v>
      </c>
      <c r="G970" s="57" t="s">
        <v>491</v>
      </c>
      <c r="H970" s="106" t="s">
        <v>267</v>
      </c>
      <c r="I970" s="98">
        <v>3584368</v>
      </c>
      <c r="J970" s="50">
        <v>1098</v>
      </c>
      <c r="K970" s="54">
        <v>45492</v>
      </c>
      <c r="L970" s="69">
        <v>195</v>
      </c>
    </row>
    <row r="971" spans="1:12" s="2" customFormat="1" ht="17.25" customHeight="1">
      <c r="A971" s="53"/>
      <c r="B971" s="49" t="s">
        <v>239</v>
      </c>
      <c r="C971" s="50" t="s">
        <v>18</v>
      </c>
      <c r="D971" s="50">
        <v>1</v>
      </c>
      <c r="E971" s="51" t="s">
        <v>79</v>
      </c>
      <c r="F971" s="51" t="s">
        <v>14</v>
      </c>
      <c r="G971" s="57" t="s">
        <v>491</v>
      </c>
      <c r="H971" s="106" t="s">
        <v>267</v>
      </c>
      <c r="I971" s="98">
        <v>3584369</v>
      </c>
      <c r="J971" s="50">
        <v>1098</v>
      </c>
      <c r="K971" s="54">
        <v>45492</v>
      </c>
      <c r="L971" s="69">
        <v>195</v>
      </c>
    </row>
    <row r="972" spans="1:12" s="2" customFormat="1" ht="17.25" customHeight="1">
      <c r="A972" s="53"/>
      <c r="B972" s="49" t="s">
        <v>239</v>
      </c>
      <c r="C972" s="50" t="s">
        <v>18</v>
      </c>
      <c r="D972" s="50">
        <v>1</v>
      </c>
      <c r="E972" s="51" t="s">
        <v>79</v>
      </c>
      <c r="F972" s="51" t="s">
        <v>14</v>
      </c>
      <c r="G972" s="57" t="s">
        <v>491</v>
      </c>
      <c r="H972" s="106" t="s">
        <v>267</v>
      </c>
      <c r="I972" s="98">
        <v>3584370</v>
      </c>
      <c r="J972" s="50">
        <v>1098</v>
      </c>
      <c r="K972" s="54">
        <v>45492</v>
      </c>
      <c r="L972" s="69">
        <v>195</v>
      </c>
    </row>
    <row r="973" spans="1:12" s="2" customFormat="1" ht="17.25" customHeight="1">
      <c r="A973" s="53"/>
      <c r="B973" s="49" t="s">
        <v>239</v>
      </c>
      <c r="C973" s="50" t="s">
        <v>18</v>
      </c>
      <c r="D973" s="50">
        <v>1</v>
      </c>
      <c r="E973" s="51" t="s">
        <v>79</v>
      </c>
      <c r="F973" s="51" t="s">
        <v>14</v>
      </c>
      <c r="G973" s="57" t="s">
        <v>491</v>
      </c>
      <c r="H973" s="106" t="s">
        <v>267</v>
      </c>
      <c r="I973" s="98">
        <v>3584371</v>
      </c>
      <c r="J973" s="50">
        <v>1098</v>
      </c>
      <c r="K973" s="54">
        <v>45492</v>
      </c>
      <c r="L973" s="69">
        <v>195</v>
      </c>
    </row>
    <row r="974" spans="1:12" s="2" customFormat="1" ht="17.25" customHeight="1">
      <c r="A974" s="53"/>
      <c r="B974" s="49" t="s">
        <v>239</v>
      </c>
      <c r="C974" s="50" t="s">
        <v>18</v>
      </c>
      <c r="D974" s="50">
        <v>1</v>
      </c>
      <c r="E974" s="51" t="s">
        <v>79</v>
      </c>
      <c r="F974" s="51" t="s">
        <v>14</v>
      </c>
      <c r="G974" s="57" t="s">
        <v>491</v>
      </c>
      <c r="H974" s="106" t="s">
        <v>267</v>
      </c>
      <c r="I974" s="98">
        <v>3584372</v>
      </c>
      <c r="J974" s="50">
        <v>1098</v>
      </c>
      <c r="K974" s="54">
        <v>45492</v>
      </c>
      <c r="L974" s="69">
        <v>195</v>
      </c>
    </row>
    <row r="975" spans="1:12" s="2" customFormat="1" ht="17.25" customHeight="1">
      <c r="A975" s="53"/>
      <c r="B975" s="49" t="s">
        <v>239</v>
      </c>
      <c r="C975" s="50" t="s">
        <v>18</v>
      </c>
      <c r="D975" s="50">
        <v>1</v>
      </c>
      <c r="E975" s="51" t="s">
        <v>79</v>
      </c>
      <c r="F975" s="51" t="s">
        <v>14</v>
      </c>
      <c r="G975" s="57" t="s">
        <v>491</v>
      </c>
      <c r="H975" s="106" t="s">
        <v>267</v>
      </c>
      <c r="I975" s="99">
        <v>3584373</v>
      </c>
      <c r="J975" s="50">
        <v>1098</v>
      </c>
      <c r="K975" s="54">
        <v>45492</v>
      </c>
      <c r="L975" s="69">
        <v>195</v>
      </c>
    </row>
    <row r="976" spans="1:12" s="2" customFormat="1" ht="17.25" customHeight="1">
      <c r="A976" s="53"/>
      <c r="B976" s="49" t="s">
        <v>239</v>
      </c>
      <c r="C976" s="50" t="s">
        <v>493</v>
      </c>
      <c r="D976" s="50">
        <v>1</v>
      </c>
      <c r="E976" s="51" t="s">
        <v>79</v>
      </c>
      <c r="F976" s="51" t="s">
        <v>14</v>
      </c>
      <c r="G976" s="57" t="s">
        <v>491</v>
      </c>
      <c r="H976" s="106" t="s">
        <v>267</v>
      </c>
      <c r="I976" s="98">
        <v>3584374</v>
      </c>
      <c r="J976" s="50">
        <v>1098</v>
      </c>
      <c r="K976" s="54">
        <v>45492</v>
      </c>
      <c r="L976" s="69">
        <v>810</v>
      </c>
    </row>
    <row r="977" spans="1:12" s="2" customFormat="1" ht="17.25" customHeight="1">
      <c r="A977" s="53"/>
      <c r="B977" s="49" t="s">
        <v>239</v>
      </c>
      <c r="C977" s="50" t="s">
        <v>493</v>
      </c>
      <c r="D977" s="50">
        <v>1</v>
      </c>
      <c r="E977" s="51" t="s">
        <v>79</v>
      </c>
      <c r="F977" s="51" t="s">
        <v>14</v>
      </c>
      <c r="G977" s="57" t="s">
        <v>491</v>
      </c>
      <c r="H977" s="106" t="s">
        <v>267</v>
      </c>
      <c r="I977" s="98">
        <v>3584375</v>
      </c>
      <c r="J977" s="50">
        <v>1098</v>
      </c>
      <c r="K977" s="54">
        <v>45492</v>
      </c>
      <c r="L977" s="69">
        <v>810</v>
      </c>
    </row>
    <row r="978" spans="1:12" s="2" customFormat="1" ht="17.25" customHeight="1">
      <c r="A978" s="53"/>
      <c r="B978" s="49" t="s">
        <v>239</v>
      </c>
      <c r="C978" s="50" t="s">
        <v>493</v>
      </c>
      <c r="D978" s="50">
        <v>1</v>
      </c>
      <c r="E978" s="51" t="s">
        <v>79</v>
      </c>
      <c r="F978" s="51" t="s">
        <v>14</v>
      </c>
      <c r="G978" s="57" t="s">
        <v>491</v>
      </c>
      <c r="H978" s="106" t="s">
        <v>267</v>
      </c>
      <c r="I978" s="98">
        <v>3584376</v>
      </c>
      <c r="J978" s="50">
        <v>1098</v>
      </c>
      <c r="K978" s="54">
        <v>45492</v>
      </c>
      <c r="L978" s="69">
        <v>810</v>
      </c>
    </row>
    <row r="979" spans="1:12" s="2" customFormat="1" ht="17.25" customHeight="1">
      <c r="A979" s="53"/>
      <c r="B979" s="49" t="s">
        <v>239</v>
      </c>
      <c r="C979" s="50" t="s">
        <v>493</v>
      </c>
      <c r="D979" s="50">
        <v>1</v>
      </c>
      <c r="E979" s="51" t="s">
        <v>79</v>
      </c>
      <c r="F979" s="51" t="s">
        <v>14</v>
      </c>
      <c r="G979" s="57" t="s">
        <v>491</v>
      </c>
      <c r="H979" s="106" t="s">
        <v>267</v>
      </c>
      <c r="I979" s="98">
        <v>3584377</v>
      </c>
      <c r="J979" s="50">
        <v>1098</v>
      </c>
      <c r="K979" s="54">
        <v>45492</v>
      </c>
      <c r="L979" s="69">
        <v>810</v>
      </c>
    </row>
    <row r="980" spans="1:12" s="2" customFormat="1" ht="17.25" customHeight="1">
      <c r="A980" s="53"/>
      <c r="B980" s="49" t="s">
        <v>239</v>
      </c>
      <c r="C980" s="50" t="s">
        <v>493</v>
      </c>
      <c r="D980" s="50">
        <v>1</v>
      </c>
      <c r="E980" s="51" t="s">
        <v>79</v>
      </c>
      <c r="F980" s="51" t="s">
        <v>14</v>
      </c>
      <c r="G980" s="57" t="s">
        <v>491</v>
      </c>
      <c r="H980" s="106" t="s">
        <v>267</v>
      </c>
      <c r="I980" s="99">
        <v>3584378</v>
      </c>
      <c r="J980" s="50">
        <v>1098</v>
      </c>
      <c r="K980" s="54">
        <v>45492</v>
      </c>
      <c r="L980" s="69">
        <v>810</v>
      </c>
    </row>
    <row r="981" spans="1:12" s="2" customFormat="1" ht="17.25" customHeight="1">
      <c r="A981" s="53"/>
      <c r="B981" s="49" t="s">
        <v>239</v>
      </c>
      <c r="C981" s="50" t="s">
        <v>494</v>
      </c>
      <c r="D981" s="50">
        <v>1</v>
      </c>
      <c r="E981" s="51" t="s">
        <v>79</v>
      </c>
      <c r="F981" s="51" t="s">
        <v>14</v>
      </c>
      <c r="G981" s="57" t="s">
        <v>491</v>
      </c>
      <c r="H981" s="106" t="s">
        <v>267</v>
      </c>
      <c r="I981" s="98">
        <v>3584379</v>
      </c>
      <c r="J981" s="50">
        <v>1098</v>
      </c>
      <c r="K981" s="54">
        <v>45492</v>
      </c>
      <c r="L981" s="69">
        <v>2950</v>
      </c>
    </row>
    <row r="982" spans="1:12" s="2" customFormat="1" ht="17.25" customHeight="1">
      <c r="A982" s="53"/>
      <c r="B982" s="49" t="s">
        <v>239</v>
      </c>
      <c r="C982" s="50" t="s">
        <v>494</v>
      </c>
      <c r="D982" s="50">
        <v>1</v>
      </c>
      <c r="E982" s="51" t="s">
        <v>79</v>
      </c>
      <c r="F982" s="51" t="s">
        <v>14</v>
      </c>
      <c r="G982" s="57" t="s">
        <v>491</v>
      </c>
      <c r="H982" s="106" t="s">
        <v>267</v>
      </c>
      <c r="I982" s="98">
        <v>3584380</v>
      </c>
      <c r="J982" s="50">
        <v>1098</v>
      </c>
      <c r="K982" s="54">
        <v>45492</v>
      </c>
      <c r="L982" s="69">
        <v>2950</v>
      </c>
    </row>
    <row r="983" spans="1:12" s="2" customFormat="1" ht="17.25" customHeight="1">
      <c r="A983" s="53"/>
      <c r="B983" s="49" t="s">
        <v>239</v>
      </c>
      <c r="C983" s="50" t="s">
        <v>494</v>
      </c>
      <c r="D983" s="50">
        <v>1</v>
      </c>
      <c r="E983" s="51" t="s">
        <v>79</v>
      </c>
      <c r="F983" s="51" t="s">
        <v>14</v>
      </c>
      <c r="G983" s="57" t="s">
        <v>491</v>
      </c>
      <c r="H983" s="106" t="s">
        <v>267</v>
      </c>
      <c r="I983" s="99">
        <v>3584381</v>
      </c>
      <c r="J983" s="50">
        <v>1098</v>
      </c>
      <c r="K983" s="54">
        <v>45492</v>
      </c>
      <c r="L983" s="69">
        <v>2950</v>
      </c>
    </row>
    <row r="984" spans="1:12" s="2" customFormat="1" ht="17.25" customHeight="1">
      <c r="A984" s="53"/>
      <c r="B984" s="49" t="s">
        <v>236</v>
      </c>
      <c r="C984" s="50" t="s">
        <v>496</v>
      </c>
      <c r="D984" s="50">
        <v>1</v>
      </c>
      <c r="E984" s="51" t="s">
        <v>23</v>
      </c>
      <c r="F984" s="51" t="s">
        <v>14</v>
      </c>
      <c r="G984" s="57" t="s">
        <v>491</v>
      </c>
      <c r="H984" s="106" t="s">
        <v>499</v>
      </c>
      <c r="I984" s="98">
        <v>3584384</v>
      </c>
      <c r="J984" s="50">
        <v>1095</v>
      </c>
      <c r="K984" s="54">
        <v>45492</v>
      </c>
      <c r="L984" s="69">
        <v>2049</v>
      </c>
    </row>
    <row r="985" spans="1:12" s="2" customFormat="1" ht="17.25" customHeight="1">
      <c r="A985" s="53"/>
      <c r="B985" s="49" t="s">
        <v>236</v>
      </c>
      <c r="C985" s="50" t="s">
        <v>496</v>
      </c>
      <c r="D985" s="50">
        <v>1</v>
      </c>
      <c r="E985" s="51" t="s">
        <v>23</v>
      </c>
      <c r="F985" s="51" t="s">
        <v>14</v>
      </c>
      <c r="G985" s="57" t="s">
        <v>491</v>
      </c>
      <c r="H985" s="106" t="s">
        <v>500</v>
      </c>
      <c r="I985" s="98">
        <v>3584385</v>
      </c>
      <c r="J985" s="50">
        <v>1095</v>
      </c>
      <c r="K985" s="54">
        <v>45492</v>
      </c>
      <c r="L985" s="69">
        <v>2049</v>
      </c>
    </row>
    <row r="986" spans="1:12" s="2" customFormat="1" ht="17.25" customHeight="1">
      <c r="A986" s="53"/>
      <c r="B986" s="49" t="s">
        <v>236</v>
      </c>
      <c r="C986" s="50" t="s">
        <v>496</v>
      </c>
      <c r="D986" s="50">
        <v>1</v>
      </c>
      <c r="E986" s="51" t="s">
        <v>23</v>
      </c>
      <c r="F986" s="51" t="s">
        <v>14</v>
      </c>
      <c r="G986" s="57" t="s">
        <v>491</v>
      </c>
      <c r="H986" s="106" t="s">
        <v>501</v>
      </c>
      <c r="I986" s="98">
        <v>3584386</v>
      </c>
      <c r="J986" s="50">
        <v>1095</v>
      </c>
      <c r="K986" s="54">
        <v>45492</v>
      </c>
      <c r="L986" s="69">
        <v>2049</v>
      </c>
    </row>
    <row r="987" spans="1:12" s="2" customFormat="1" ht="17.25" customHeight="1">
      <c r="A987" s="53"/>
      <c r="B987" s="49" t="s">
        <v>236</v>
      </c>
      <c r="C987" s="50" t="s">
        <v>496</v>
      </c>
      <c r="D987" s="50">
        <v>1</v>
      </c>
      <c r="E987" s="51" t="s">
        <v>23</v>
      </c>
      <c r="F987" s="51" t="s">
        <v>14</v>
      </c>
      <c r="G987" s="57" t="s">
        <v>491</v>
      </c>
      <c r="H987" s="106" t="s">
        <v>502</v>
      </c>
      <c r="I987" s="98">
        <v>3584387</v>
      </c>
      <c r="J987" s="50">
        <v>1095</v>
      </c>
      <c r="K987" s="54">
        <v>45492</v>
      </c>
      <c r="L987" s="69">
        <v>2049</v>
      </c>
    </row>
    <row r="988" spans="1:12" s="2" customFormat="1" ht="17.25" customHeight="1">
      <c r="A988" s="53"/>
      <c r="B988" s="49" t="s">
        <v>236</v>
      </c>
      <c r="C988" s="50" t="s">
        <v>496</v>
      </c>
      <c r="D988" s="50">
        <v>1</v>
      </c>
      <c r="E988" s="51" t="s">
        <v>23</v>
      </c>
      <c r="F988" s="51" t="s">
        <v>14</v>
      </c>
      <c r="G988" s="57" t="s">
        <v>491</v>
      </c>
      <c r="H988" s="106" t="s">
        <v>503</v>
      </c>
      <c r="I988" s="98">
        <v>3584388</v>
      </c>
      <c r="J988" s="50">
        <v>1095</v>
      </c>
      <c r="K988" s="54">
        <v>45492</v>
      </c>
      <c r="L988" s="69">
        <v>2049</v>
      </c>
    </row>
    <row r="989" spans="1:12" s="2" customFormat="1" ht="17.25" customHeight="1">
      <c r="A989" s="53"/>
      <c r="B989" s="49" t="s">
        <v>236</v>
      </c>
      <c r="C989" s="50" t="s">
        <v>496</v>
      </c>
      <c r="D989" s="50">
        <v>1</v>
      </c>
      <c r="E989" s="51" t="s">
        <v>23</v>
      </c>
      <c r="F989" s="51" t="s">
        <v>14</v>
      </c>
      <c r="G989" s="57" t="s">
        <v>491</v>
      </c>
      <c r="H989" s="106" t="s">
        <v>504</v>
      </c>
      <c r="I989" s="99">
        <v>3584389</v>
      </c>
      <c r="J989" s="50">
        <v>1095</v>
      </c>
      <c r="K989" s="54">
        <v>45492</v>
      </c>
      <c r="L989" s="69">
        <v>2049</v>
      </c>
    </row>
    <row r="990" spans="1:12" s="2" customFormat="1" ht="17.25" customHeight="1">
      <c r="A990" s="53"/>
      <c r="B990" s="49" t="s">
        <v>236</v>
      </c>
      <c r="C990" s="50" t="s">
        <v>497</v>
      </c>
      <c r="D990" s="50">
        <v>1</v>
      </c>
      <c r="E990" s="51" t="s">
        <v>15</v>
      </c>
      <c r="F990" s="51" t="s">
        <v>14</v>
      </c>
      <c r="G990" s="57" t="s">
        <v>498</v>
      </c>
      <c r="H990" s="95" t="s">
        <v>506</v>
      </c>
      <c r="I990" s="98">
        <v>3584391</v>
      </c>
      <c r="J990" s="50">
        <v>1095</v>
      </c>
      <c r="K990" s="54">
        <v>45492</v>
      </c>
      <c r="L990" s="69">
        <v>1835</v>
      </c>
    </row>
    <row r="991" spans="1:12" s="2" customFormat="1" ht="17.25" customHeight="1">
      <c r="A991" s="53"/>
      <c r="B991" s="49" t="s">
        <v>236</v>
      </c>
      <c r="C991" s="50" t="s">
        <v>497</v>
      </c>
      <c r="D991" s="50">
        <v>1</v>
      </c>
      <c r="E991" s="51" t="s">
        <v>15</v>
      </c>
      <c r="F991" s="51" t="s">
        <v>14</v>
      </c>
      <c r="G991" s="57" t="s">
        <v>505</v>
      </c>
      <c r="H991" s="95" t="s">
        <v>507</v>
      </c>
      <c r="I991" s="99">
        <v>3584390</v>
      </c>
      <c r="J991" s="50">
        <v>1095</v>
      </c>
      <c r="K991" s="54">
        <v>45492</v>
      </c>
      <c r="L991" s="69">
        <v>1835</v>
      </c>
    </row>
    <row r="992" spans="1:12" s="2" customFormat="1" ht="17.25" customHeight="1">
      <c r="A992" s="53"/>
      <c r="B992" s="49" t="s">
        <v>236</v>
      </c>
      <c r="C992" s="50" t="s">
        <v>508</v>
      </c>
      <c r="D992" s="50">
        <v>1</v>
      </c>
      <c r="E992" s="51" t="s">
        <v>509</v>
      </c>
      <c r="F992" s="51" t="s">
        <v>14</v>
      </c>
      <c r="G992" s="57" t="s">
        <v>491</v>
      </c>
      <c r="H992" s="95" t="s">
        <v>510</v>
      </c>
      <c r="I992" s="98">
        <v>3584392</v>
      </c>
      <c r="J992" s="50">
        <v>1095</v>
      </c>
      <c r="K992" s="54">
        <v>45492</v>
      </c>
      <c r="L992" s="69">
        <v>2890</v>
      </c>
    </row>
    <row r="993" spans="1:12" s="2" customFormat="1" ht="17.25" customHeight="1">
      <c r="A993" s="53"/>
      <c r="B993" s="49" t="s">
        <v>236</v>
      </c>
      <c r="C993" s="50" t="s">
        <v>508</v>
      </c>
      <c r="D993" s="50">
        <v>1</v>
      </c>
      <c r="E993" s="51" t="s">
        <v>509</v>
      </c>
      <c r="F993" s="51" t="s">
        <v>14</v>
      </c>
      <c r="G993" s="57" t="s">
        <v>491</v>
      </c>
      <c r="H993" s="95" t="s">
        <v>511</v>
      </c>
      <c r="I993" s="98">
        <v>3584393</v>
      </c>
      <c r="J993" s="50">
        <v>1095</v>
      </c>
      <c r="K993" s="54">
        <v>45492</v>
      </c>
      <c r="L993" s="69">
        <v>2890</v>
      </c>
    </row>
    <row r="994" spans="1:12" s="2" customFormat="1" ht="17.25" customHeight="1">
      <c r="A994" s="53"/>
      <c r="B994" s="49" t="s">
        <v>236</v>
      </c>
      <c r="C994" s="50" t="s">
        <v>508</v>
      </c>
      <c r="D994" s="50">
        <v>1</v>
      </c>
      <c r="E994" s="51" t="s">
        <v>509</v>
      </c>
      <c r="F994" s="51" t="s">
        <v>14</v>
      </c>
      <c r="G994" s="57" t="s">
        <v>491</v>
      </c>
      <c r="H994" s="95" t="s">
        <v>512</v>
      </c>
      <c r="I994" s="98">
        <v>3584398</v>
      </c>
      <c r="J994" s="50">
        <v>1095</v>
      </c>
      <c r="K994" s="54">
        <v>45492</v>
      </c>
      <c r="L994" s="69">
        <v>2890</v>
      </c>
    </row>
    <row r="995" spans="1:12" s="2" customFormat="1" ht="17.25" customHeight="1">
      <c r="A995" s="53"/>
      <c r="B995" s="49" t="s">
        <v>236</v>
      </c>
      <c r="C995" s="75" t="s">
        <v>513</v>
      </c>
      <c r="D995" s="50">
        <v>1</v>
      </c>
      <c r="E995" s="51" t="s">
        <v>79</v>
      </c>
      <c r="F995" s="51" t="s">
        <v>14</v>
      </c>
      <c r="G995" s="57" t="s">
        <v>491</v>
      </c>
      <c r="H995" s="73" t="s">
        <v>267</v>
      </c>
      <c r="I995" s="107">
        <v>3584394</v>
      </c>
      <c r="J995" s="51">
        <v>1095</v>
      </c>
      <c r="K995" s="54">
        <v>45492</v>
      </c>
      <c r="L995" s="69">
        <v>10615</v>
      </c>
    </row>
    <row r="996" spans="1:12" s="2" customFormat="1" ht="17.25" customHeight="1">
      <c r="A996" s="53"/>
      <c r="B996" s="74" t="s">
        <v>239</v>
      </c>
      <c r="C996" s="76" t="s">
        <v>514</v>
      </c>
      <c r="D996" s="50">
        <v>1</v>
      </c>
      <c r="E996" s="51" t="s">
        <v>79</v>
      </c>
      <c r="F996" s="51" t="s">
        <v>14</v>
      </c>
      <c r="G996" s="57" t="s">
        <v>491</v>
      </c>
      <c r="H996" s="106" t="s">
        <v>267</v>
      </c>
      <c r="I996" s="98">
        <v>3584395</v>
      </c>
      <c r="J996" s="50">
        <v>1095</v>
      </c>
      <c r="K996" s="54">
        <v>45492</v>
      </c>
      <c r="L996" s="69">
        <v>459</v>
      </c>
    </row>
    <row r="997" spans="1:12" s="2" customFormat="1" ht="17.25" customHeight="1">
      <c r="A997" s="53"/>
      <c r="B997" s="74" t="s">
        <v>239</v>
      </c>
      <c r="C997" s="76" t="s">
        <v>514</v>
      </c>
      <c r="D997" s="50">
        <v>1</v>
      </c>
      <c r="E997" s="51" t="s">
        <v>79</v>
      </c>
      <c r="F997" s="51" t="s">
        <v>14</v>
      </c>
      <c r="G997" s="57" t="s">
        <v>491</v>
      </c>
      <c r="H997" s="106" t="s">
        <v>267</v>
      </c>
      <c r="I997" s="98">
        <v>3584396</v>
      </c>
      <c r="J997" s="50">
        <v>1095</v>
      </c>
      <c r="K997" s="54">
        <v>45492</v>
      </c>
      <c r="L997" s="69">
        <v>459</v>
      </c>
    </row>
    <row r="998" spans="1:12" s="2" customFormat="1" ht="17.25" customHeight="1">
      <c r="A998" s="53"/>
      <c r="B998" s="74" t="s">
        <v>239</v>
      </c>
      <c r="C998" s="76" t="s">
        <v>514</v>
      </c>
      <c r="D998" s="50">
        <v>1</v>
      </c>
      <c r="E998" s="51" t="s">
        <v>79</v>
      </c>
      <c r="F998" s="51" t="s">
        <v>14</v>
      </c>
      <c r="G998" s="57" t="s">
        <v>491</v>
      </c>
      <c r="H998" s="106" t="s">
        <v>267</v>
      </c>
      <c r="I998" s="99">
        <v>3584397</v>
      </c>
      <c r="J998" s="50">
        <v>1095</v>
      </c>
      <c r="K998" s="54">
        <v>45492</v>
      </c>
      <c r="L998" s="69">
        <v>459</v>
      </c>
    </row>
    <row r="999" spans="1:12" s="2" customFormat="1" ht="17.25" customHeight="1">
      <c r="A999" s="53"/>
      <c r="B999" s="74" t="s">
        <v>236</v>
      </c>
      <c r="C999" s="51" t="s">
        <v>515</v>
      </c>
      <c r="D999" s="50">
        <v>1</v>
      </c>
      <c r="E999" s="51" t="s">
        <v>77</v>
      </c>
      <c r="F999" s="51" t="s">
        <v>14</v>
      </c>
      <c r="G999" s="57" t="s">
        <v>491</v>
      </c>
      <c r="H999" s="95" t="s">
        <v>517</v>
      </c>
      <c r="I999" s="98">
        <v>3584282</v>
      </c>
      <c r="J999" s="50">
        <v>147</v>
      </c>
      <c r="K999" s="54">
        <v>45496</v>
      </c>
      <c r="L999" s="69">
        <v>3410</v>
      </c>
    </row>
    <row r="1000" spans="1:12" s="2" customFormat="1" ht="17.25" customHeight="1">
      <c r="A1000" s="53"/>
      <c r="B1000" s="49" t="s">
        <v>236</v>
      </c>
      <c r="C1000" s="51" t="s">
        <v>515</v>
      </c>
      <c r="D1000" s="50">
        <v>1</v>
      </c>
      <c r="E1000" s="51" t="s">
        <v>77</v>
      </c>
      <c r="F1000" s="51" t="s">
        <v>14</v>
      </c>
      <c r="G1000" s="57" t="s">
        <v>491</v>
      </c>
      <c r="H1000" s="95" t="s">
        <v>518</v>
      </c>
      <c r="I1000" s="98">
        <v>3584283</v>
      </c>
      <c r="J1000" s="50">
        <v>147</v>
      </c>
      <c r="K1000" s="54">
        <v>45496</v>
      </c>
      <c r="L1000" s="69">
        <v>3410</v>
      </c>
    </row>
    <row r="1001" spans="1:12" s="2" customFormat="1" ht="17.25" customHeight="1">
      <c r="A1001" s="53"/>
      <c r="B1001" s="49" t="s">
        <v>236</v>
      </c>
      <c r="C1001" s="51" t="s">
        <v>515</v>
      </c>
      <c r="D1001" s="50">
        <v>1</v>
      </c>
      <c r="E1001" s="51" t="s">
        <v>77</v>
      </c>
      <c r="F1001" s="51" t="s">
        <v>14</v>
      </c>
      <c r="G1001" s="57" t="s">
        <v>491</v>
      </c>
      <c r="H1001" s="95" t="s">
        <v>519</v>
      </c>
      <c r="I1001" s="98">
        <v>3584284</v>
      </c>
      <c r="J1001" s="50">
        <v>147</v>
      </c>
      <c r="K1001" s="54">
        <v>45496</v>
      </c>
      <c r="L1001" s="69">
        <v>3410</v>
      </c>
    </row>
    <row r="1002" spans="1:12" s="2" customFormat="1" ht="17.25" customHeight="1">
      <c r="A1002" s="53"/>
      <c r="B1002" s="49" t="s">
        <v>236</v>
      </c>
      <c r="C1002" s="51" t="s">
        <v>515</v>
      </c>
      <c r="D1002" s="50">
        <v>1</v>
      </c>
      <c r="E1002" s="51" t="s">
        <v>77</v>
      </c>
      <c r="F1002" s="51" t="s">
        <v>14</v>
      </c>
      <c r="G1002" s="57" t="s">
        <v>491</v>
      </c>
      <c r="H1002" s="95" t="s">
        <v>520</v>
      </c>
      <c r="I1002" s="98">
        <v>3584285</v>
      </c>
      <c r="J1002" s="50">
        <v>147</v>
      </c>
      <c r="K1002" s="54">
        <v>45496</v>
      </c>
      <c r="L1002" s="69">
        <v>3410</v>
      </c>
    </row>
    <row r="1003" spans="1:12" s="2" customFormat="1" ht="17.25" customHeight="1">
      <c r="A1003" s="53"/>
      <c r="B1003" s="49" t="s">
        <v>236</v>
      </c>
      <c r="C1003" s="51" t="s">
        <v>515</v>
      </c>
      <c r="D1003" s="50">
        <v>1</v>
      </c>
      <c r="E1003" s="51" t="s">
        <v>77</v>
      </c>
      <c r="F1003" s="51" t="s">
        <v>14</v>
      </c>
      <c r="G1003" s="57" t="s">
        <v>491</v>
      </c>
      <c r="H1003" s="95" t="s">
        <v>521</v>
      </c>
      <c r="I1003" s="98">
        <v>3584286</v>
      </c>
      <c r="J1003" s="50">
        <v>147</v>
      </c>
      <c r="K1003" s="54">
        <v>45496</v>
      </c>
      <c r="L1003" s="69">
        <v>3410</v>
      </c>
    </row>
    <row r="1004" spans="1:12" s="2" customFormat="1" ht="17.25" customHeight="1">
      <c r="A1004" s="53"/>
      <c r="B1004" s="49" t="s">
        <v>236</v>
      </c>
      <c r="C1004" s="51" t="s">
        <v>515</v>
      </c>
      <c r="D1004" s="50">
        <v>1</v>
      </c>
      <c r="E1004" s="51" t="s">
        <v>77</v>
      </c>
      <c r="F1004" s="51" t="s">
        <v>14</v>
      </c>
      <c r="G1004" s="57" t="s">
        <v>491</v>
      </c>
      <c r="H1004" s="95" t="s">
        <v>522</v>
      </c>
      <c r="I1004" s="98">
        <v>3584287</v>
      </c>
      <c r="J1004" s="50">
        <v>147</v>
      </c>
      <c r="K1004" s="54">
        <v>45496</v>
      </c>
      <c r="L1004" s="69">
        <v>3410</v>
      </c>
    </row>
    <row r="1005" spans="1:12" s="2" customFormat="1" ht="17.25" customHeight="1">
      <c r="A1005" s="53"/>
      <c r="B1005" s="49" t="s">
        <v>236</v>
      </c>
      <c r="C1005" s="51" t="s">
        <v>515</v>
      </c>
      <c r="D1005" s="50">
        <v>1</v>
      </c>
      <c r="E1005" s="51" t="s">
        <v>77</v>
      </c>
      <c r="F1005" s="51" t="s">
        <v>14</v>
      </c>
      <c r="G1005" s="57" t="s">
        <v>491</v>
      </c>
      <c r="H1005" s="95" t="s">
        <v>523</v>
      </c>
      <c r="I1005" s="98">
        <v>3584288</v>
      </c>
      <c r="J1005" s="50">
        <v>147</v>
      </c>
      <c r="K1005" s="54">
        <v>45496</v>
      </c>
      <c r="L1005" s="69">
        <v>3410</v>
      </c>
    </row>
    <row r="1006" spans="1:12" s="2" customFormat="1" ht="17.25" customHeight="1">
      <c r="A1006" s="53"/>
      <c r="B1006" s="49" t="s">
        <v>236</v>
      </c>
      <c r="C1006" s="51" t="s">
        <v>515</v>
      </c>
      <c r="D1006" s="50">
        <v>1</v>
      </c>
      <c r="E1006" s="51" t="s">
        <v>77</v>
      </c>
      <c r="F1006" s="51" t="s">
        <v>14</v>
      </c>
      <c r="G1006" s="57" t="s">
        <v>491</v>
      </c>
      <c r="H1006" s="95" t="s">
        <v>524</v>
      </c>
      <c r="I1006" s="98">
        <v>3584289</v>
      </c>
      <c r="J1006" s="50">
        <v>147</v>
      </c>
      <c r="K1006" s="54">
        <v>45496</v>
      </c>
      <c r="L1006" s="69">
        <v>3410</v>
      </c>
    </row>
    <row r="1007" spans="1:12" s="2" customFormat="1" ht="17.25" customHeight="1">
      <c r="A1007" s="53"/>
      <c r="B1007" s="49" t="s">
        <v>236</v>
      </c>
      <c r="C1007" s="51" t="s">
        <v>515</v>
      </c>
      <c r="D1007" s="50">
        <v>1</v>
      </c>
      <c r="E1007" s="51" t="s">
        <v>77</v>
      </c>
      <c r="F1007" s="51" t="s">
        <v>14</v>
      </c>
      <c r="G1007" s="57" t="s">
        <v>491</v>
      </c>
      <c r="H1007" s="95" t="s">
        <v>525</v>
      </c>
      <c r="I1007" s="98">
        <v>3584290</v>
      </c>
      <c r="J1007" s="50">
        <v>147</v>
      </c>
      <c r="K1007" s="54">
        <v>45496</v>
      </c>
      <c r="L1007" s="69">
        <v>3410</v>
      </c>
    </row>
    <row r="1008" spans="1:12" s="2" customFormat="1" ht="17.25" customHeight="1">
      <c r="A1008" s="53"/>
      <c r="B1008" s="49" t="s">
        <v>236</v>
      </c>
      <c r="C1008" s="51" t="s">
        <v>515</v>
      </c>
      <c r="D1008" s="50">
        <v>1</v>
      </c>
      <c r="E1008" s="51" t="s">
        <v>77</v>
      </c>
      <c r="F1008" s="51" t="s">
        <v>14</v>
      </c>
      <c r="G1008" s="57" t="s">
        <v>491</v>
      </c>
      <c r="H1008" s="95" t="s">
        <v>526</v>
      </c>
      <c r="I1008" s="98">
        <v>3584291</v>
      </c>
      <c r="J1008" s="50">
        <v>147</v>
      </c>
      <c r="K1008" s="54">
        <v>45496</v>
      </c>
      <c r="L1008" s="69">
        <v>3410</v>
      </c>
    </row>
    <row r="1009" spans="1:12" s="2" customFormat="1" ht="17.25" customHeight="1">
      <c r="A1009" s="53"/>
      <c r="B1009" s="49" t="s">
        <v>236</v>
      </c>
      <c r="C1009" s="51" t="s">
        <v>515</v>
      </c>
      <c r="D1009" s="50">
        <v>1</v>
      </c>
      <c r="E1009" s="51" t="s">
        <v>77</v>
      </c>
      <c r="F1009" s="51" t="s">
        <v>14</v>
      </c>
      <c r="G1009" s="57" t="s">
        <v>491</v>
      </c>
      <c r="H1009" s="95" t="s">
        <v>527</v>
      </c>
      <c r="I1009" s="98">
        <v>3584292</v>
      </c>
      <c r="J1009" s="50">
        <v>147</v>
      </c>
      <c r="K1009" s="54">
        <v>45496</v>
      </c>
      <c r="L1009" s="69">
        <v>3410</v>
      </c>
    </row>
    <row r="1010" spans="1:12" s="2" customFormat="1" ht="17.25" customHeight="1">
      <c r="A1010" s="53"/>
      <c r="B1010" s="49" t="s">
        <v>236</v>
      </c>
      <c r="C1010" s="51" t="s">
        <v>515</v>
      </c>
      <c r="D1010" s="50">
        <v>1</v>
      </c>
      <c r="E1010" s="51" t="s">
        <v>77</v>
      </c>
      <c r="F1010" s="51" t="s">
        <v>14</v>
      </c>
      <c r="G1010" s="57" t="s">
        <v>491</v>
      </c>
      <c r="H1010" s="95" t="s">
        <v>528</v>
      </c>
      <c r="I1010" s="98">
        <v>3584293</v>
      </c>
      <c r="J1010" s="50">
        <v>147</v>
      </c>
      <c r="K1010" s="54">
        <v>45496</v>
      </c>
      <c r="L1010" s="69">
        <v>3410</v>
      </c>
    </row>
    <row r="1011" spans="1:12" s="2" customFormat="1" ht="17.25" customHeight="1">
      <c r="A1011" s="53"/>
      <c r="B1011" s="49" t="s">
        <v>236</v>
      </c>
      <c r="C1011" s="51" t="s">
        <v>515</v>
      </c>
      <c r="D1011" s="50">
        <v>1</v>
      </c>
      <c r="E1011" s="51" t="s">
        <v>77</v>
      </c>
      <c r="F1011" s="51" t="s">
        <v>14</v>
      </c>
      <c r="G1011" s="57" t="s">
        <v>491</v>
      </c>
      <c r="H1011" s="95" t="s">
        <v>529</v>
      </c>
      <c r="I1011" s="98">
        <v>3584294</v>
      </c>
      <c r="J1011" s="50">
        <v>147</v>
      </c>
      <c r="K1011" s="54">
        <v>45496</v>
      </c>
      <c r="L1011" s="69">
        <v>3410</v>
      </c>
    </row>
    <row r="1012" spans="1:12" s="2" customFormat="1" ht="17.25" customHeight="1">
      <c r="A1012" s="53"/>
      <c r="B1012" s="49" t="s">
        <v>236</v>
      </c>
      <c r="C1012" s="51" t="s">
        <v>515</v>
      </c>
      <c r="D1012" s="50">
        <v>1</v>
      </c>
      <c r="E1012" s="51" t="s">
        <v>77</v>
      </c>
      <c r="F1012" s="51" t="s">
        <v>14</v>
      </c>
      <c r="G1012" s="57" t="s">
        <v>491</v>
      </c>
      <c r="H1012" s="95" t="s">
        <v>530</v>
      </c>
      <c r="I1012" s="98">
        <v>3584295</v>
      </c>
      <c r="J1012" s="50">
        <v>147</v>
      </c>
      <c r="K1012" s="54">
        <v>45496</v>
      </c>
      <c r="L1012" s="69">
        <v>3410</v>
      </c>
    </row>
    <row r="1013" spans="1:12" s="2" customFormat="1" ht="17.25" customHeight="1">
      <c r="A1013" s="53"/>
      <c r="B1013" s="49" t="s">
        <v>236</v>
      </c>
      <c r="C1013" s="51" t="s">
        <v>515</v>
      </c>
      <c r="D1013" s="50">
        <v>1</v>
      </c>
      <c r="E1013" s="51" t="s">
        <v>77</v>
      </c>
      <c r="F1013" s="51" t="s">
        <v>14</v>
      </c>
      <c r="G1013" s="57" t="s">
        <v>491</v>
      </c>
      <c r="H1013" s="95" t="s">
        <v>531</v>
      </c>
      <c r="I1013" s="98">
        <v>3584296</v>
      </c>
      <c r="J1013" s="50">
        <v>147</v>
      </c>
      <c r="K1013" s="54">
        <v>45496</v>
      </c>
      <c r="L1013" s="69">
        <v>3410</v>
      </c>
    </row>
    <row r="1014" spans="1:12" s="2" customFormat="1" ht="17.25" customHeight="1">
      <c r="A1014" s="53"/>
      <c r="B1014" s="49" t="s">
        <v>236</v>
      </c>
      <c r="C1014" s="51" t="s">
        <v>515</v>
      </c>
      <c r="D1014" s="50">
        <v>1</v>
      </c>
      <c r="E1014" s="51" t="s">
        <v>77</v>
      </c>
      <c r="F1014" s="51" t="s">
        <v>14</v>
      </c>
      <c r="G1014" s="57" t="s">
        <v>491</v>
      </c>
      <c r="H1014" s="95" t="s">
        <v>532</v>
      </c>
      <c r="I1014" s="98">
        <v>3584297</v>
      </c>
      <c r="J1014" s="50">
        <v>147</v>
      </c>
      <c r="K1014" s="54">
        <v>45496</v>
      </c>
      <c r="L1014" s="69">
        <v>3410</v>
      </c>
    </row>
    <row r="1015" spans="1:12" s="2" customFormat="1" ht="17.25" customHeight="1">
      <c r="A1015" s="53"/>
      <c r="B1015" s="49" t="s">
        <v>236</v>
      </c>
      <c r="C1015" s="51" t="s">
        <v>515</v>
      </c>
      <c r="D1015" s="50">
        <v>1</v>
      </c>
      <c r="E1015" s="51" t="s">
        <v>77</v>
      </c>
      <c r="F1015" s="51" t="s">
        <v>14</v>
      </c>
      <c r="G1015" s="57" t="s">
        <v>491</v>
      </c>
      <c r="H1015" s="95" t="s">
        <v>533</v>
      </c>
      <c r="I1015" s="98">
        <v>3584298</v>
      </c>
      <c r="J1015" s="50">
        <v>147</v>
      </c>
      <c r="K1015" s="54">
        <v>45496</v>
      </c>
      <c r="L1015" s="69">
        <v>3410</v>
      </c>
    </row>
    <row r="1016" spans="1:12" s="2" customFormat="1" ht="17.25" customHeight="1">
      <c r="A1016" s="53"/>
      <c r="B1016" s="49" t="s">
        <v>236</v>
      </c>
      <c r="C1016" s="51" t="s">
        <v>515</v>
      </c>
      <c r="D1016" s="50">
        <v>1</v>
      </c>
      <c r="E1016" s="51" t="s">
        <v>77</v>
      </c>
      <c r="F1016" s="51" t="s">
        <v>14</v>
      </c>
      <c r="G1016" s="57" t="s">
        <v>491</v>
      </c>
      <c r="H1016" s="95" t="s">
        <v>534</v>
      </c>
      <c r="I1016" s="98">
        <v>3584299</v>
      </c>
      <c r="J1016" s="50">
        <v>147</v>
      </c>
      <c r="K1016" s="54">
        <v>45496</v>
      </c>
      <c r="L1016" s="69">
        <v>3410</v>
      </c>
    </row>
    <row r="1017" spans="1:12" s="2" customFormat="1" ht="17.25" customHeight="1">
      <c r="A1017" s="53"/>
      <c r="B1017" s="49" t="s">
        <v>236</v>
      </c>
      <c r="C1017" s="51" t="s">
        <v>515</v>
      </c>
      <c r="D1017" s="50">
        <v>1</v>
      </c>
      <c r="E1017" s="51" t="s">
        <v>77</v>
      </c>
      <c r="F1017" s="51" t="s">
        <v>14</v>
      </c>
      <c r="G1017" s="57" t="s">
        <v>491</v>
      </c>
      <c r="H1017" s="95" t="s">
        <v>535</v>
      </c>
      <c r="I1017" s="99">
        <v>3584300</v>
      </c>
      <c r="J1017" s="50">
        <v>147</v>
      </c>
      <c r="K1017" s="54">
        <v>45496</v>
      </c>
      <c r="L1017" s="69">
        <v>3410</v>
      </c>
    </row>
    <row r="1018" spans="1:12" s="2" customFormat="1" ht="17.25" customHeight="1">
      <c r="A1018" s="53"/>
      <c r="B1018" s="49" t="s">
        <v>236</v>
      </c>
      <c r="C1018" s="51" t="s">
        <v>516</v>
      </c>
      <c r="D1018" s="50">
        <v>1</v>
      </c>
      <c r="E1018" s="51" t="s">
        <v>70</v>
      </c>
      <c r="F1018" s="51" t="s">
        <v>14</v>
      </c>
      <c r="G1018" s="57" t="s">
        <v>491</v>
      </c>
      <c r="H1018" s="95" t="s">
        <v>536</v>
      </c>
      <c r="I1018" s="98">
        <v>3584301</v>
      </c>
      <c r="J1018" s="50">
        <v>147</v>
      </c>
      <c r="K1018" s="54">
        <v>45496</v>
      </c>
      <c r="L1018" s="69">
        <v>790</v>
      </c>
    </row>
    <row r="1019" spans="1:12" s="2" customFormat="1" ht="17.25" customHeight="1">
      <c r="A1019" s="53"/>
      <c r="B1019" s="49" t="s">
        <v>236</v>
      </c>
      <c r="C1019" s="51" t="s">
        <v>516</v>
      </c>
      <c r="D1019" s="50">
        <v>1</v>
      </c>
      <c r="E1019" s="51" t="s">
        <v>70</v>
      </c>
      <c r="F1019" s="51" t="s">
        <v>14</v>
      </c>
      <c r="G1019" s="57" t="s">
        <v>491</v>
      </c>
      <c r="H1019" s="95" t="s">
        <v>537</v>
      </c>
      <c r="I1019" s="98">
        <v>3584302</v>
      </c>
      <c r="J1019" s="50">
        <v>147</v>
      </c>
      <c r="K1019" s="54">
        <v>45496</v>
      </c>
      <c r="L1019" s="69">
        <v>790</v>
      </c>
    </row>
    <row r="1020" spans="1:12" s="2" customFormat="1" ht="17.25" customHeight="1">
      <c r="A1020" s="53"/>
      <c r="B1020" s="49" t="s">
        <v>236</v>
      </c>
      <c r="C1020" s="51" t="s">
        <v>516</v>
      </c>
      <c r="D1020" s="50">
        <v>1</v>
      </c>
      <c r="E1020" s="51" t="s">
        <v>70</v>
      </c>
      <c r="F1020" s="51" t="s">
        <v>14</v>
      </c>
      <c r="G1020" s="57" t="s">
        <v>491</v>
      </c>
      <c r="H1020" s="95" t="s">
        <v>538</v>
      </c>
      <c r="I1020" s="98">
        <v>3584303</v>
      </c>
      <c r="J1020" s="50">
        <v>147</v>
      </c>
      <c r="K1020" s="54">
        <v>45496</v>
      </c>
      <c r="L1020" s="69">
        <v>790</v>
      </c>
    </row>
    <row r="1021" spans="1:12" s="2" customFormat="1" ht="17.25" customHeight="1">
      <c r="A1021" s="53"/>
      <c r="B1021" s="49" t="s">
        <v>236</v>
      </c>
      <c r="C1021" s="51" t="s">
        <v>516</v>
      </c>
      <c r="D1021" s="50">
        <v>1</v>
      </c>
      <c r="E1021" s="51" t="s">
        <v>70</v>
      </c>
      <c r="F1021" s="51" t="s">
        <v>14</v>
      </c>
      <c r="G1021" s="57" t="s">
        <v>491</v>
      </c>
      <c r="H1021" s="95" t="s">
        <v>539</v>
      </c>
      <c r="I1021" s="98">
        <v>3584304</v>
      </c>
      <c r="J1021" s="50">
        <v>147</v>
      </c>
      <c r="K1021" s="54">
        <v>45496</v>
      </c>
      <c r="L1021" s="69">
        <v>790</v>
      </c>
    </row>
    <row r="1022" spans="1:12" s="2" customFormat="1" ht="17.25" customHeight="1">
      <c r="A1022" s="53"/>
      <c r="B1022" s="49" t="s">
        <v>236</v>
      </c>
      <c r="C1022" s="51" t="s">
        <v>516</v>
      </c>
      <c r="D1022" s="50">
        <v>1</v>
      </c>
      <c r="E1022" s="51" t="s">
        <v>70</v>
      </c>
      <c r="F1022" s="51" t="s">
        <v>14</v>
      </c>
      <c r="G1022" s="57" t="s">
        <v>491</v>
      </c>
      <c r="H1022" s="95" t="s">
        <v>540</v>
      </c>
      <c r="I1022" s="98">
        <v>3584305</v>
      </c>
      <c r="J1022" s="50">
        <v>147</v>
      </c>
      <c r="K1022" s="54">
        <v>45496</v>
      </c>
      <c r="L1022" s="69">
        <v>790</v>
      </c>
    </row>
    <row r="1023" spans="1:12" s="2" customFormat="1" ht="17.25" customHeight="1">
      <c r="A1023" s="53"/>
      <c r="B1023" s="49" t="s">
        <v>236</v>
      </c>
      <c r="C1023" s="51" t="s">
        <v>516</v>
      </c>
      <c r="D1023" s="50">
        <v>1</v>
      </c>
      <c r="E1023" s="51" t="s">
        <v>70</v>
      </c>
      <c r="F1023" s="51" t="s">
        <v>14</v>
      </c>
      <c r="G1023" s="57" t="s">
        <v>491</v>
      </c>
      <c r="H1023" s="95" t="s">
        <v>541</v>
      </c>
      <c r="I1023" s="98">
        <v>3584306</v>
      </c>
      <c r="J1023" s="50">
        <v>147</v>
      </c>
      <c r="K1023" s="54">
        <v>45496</v>
      </c>
      <c r="L1023" s="69">
        <v>790</v>
      </c>
    </row>
    <row r="1024" spans="1:12" s="2" customFormat="1" ht="17.25" customHeight="1">
      <c r="A1024" s="53"/>
      <c r="B1024" s="49" t="s">
        <v>236</v>
      </c>
      <c r="C1024" s="51" t="s">
        <v>516</v>
      </c>
      <c r="D1024" s="50">
        <v>1</v>
      </c>
      <c r="E1024" s="51" t="s">
        <v>70</v>
      </c>
      <c r="F1024" s="51" t="s">
        <v>14</v>
      </c>
      <c r="G1024" s="57" t="s">
        <v>491</v>
      </c>
      <c r="H1024" s="95" t="s">
        <v>542</v>
      </c>
      <c r="I1024" s="98">
        <v>3584307</v>
      </c>
      <c r="J1024" s="50">
        <v>147</v>
      </c>
      <c r="K1024" s="54">
        <v>45496</v>
      </c>
      <c r="L1024" s="69">
        <v>790</v>
      </c>
    </row>
    <row r="1025" spans="1:12" s="2" customFormat="1" ht="17.25" customHeight="1">
      <c r="A1025" s="53"/>
      <c r="B1025" s="49" t="s">
        <v>236</v>
      </c>
      <c r="C1025" s="51" t="s">
        <v>516</v>
      </c>
      <c r="D1025" s="50">
        <v>1</v>
      </c>
      <c r="E1025" s="51" t="s">
        <v>70</v>
      </c>
      <c r="F1025" s="51" t="s">
        <v>14</v>
      </c>
      <c r="G1025" s="57" t="s">
        <v>491</v>
      </c>
      <c r="H1025" s="95" t="s">
        <v>543</v>
      </c>
      <c r="I1025" s="98">
        <v>3584308</v>
      </c>
      <c r="J1025" s="50">
        <v>147</v>
      </c>
      <c r="K1025" s="54">
        <v>45496</v>
      </c>
      <c r="L1025" s="69">
        <v>790</v>
      </c>
    </row>
    <row r="1026" spans="1:12" s="2" customFormat="1" ht="17.25" customHeight="1">
      <c r="A1026" s="53"/>
      <c r="B1026" s="49" t="s">
        <v>236</v>
      </c>
      <c r="C1026" s="51" t="s">
        <v>516</v>
      </c>
      <c r="D1026" s="50">
        <v>1</v>
      </c>
      <c r="E1026" s="51" t="s">
        <v>70</v>
      </c>
      <c r="F1026" s="51" t="s">
        <v>14</v>
      </c>
      <c r="G1026" s="57" t="s">
        <v>491</v>
      </c>
      <c r="H1026" s="95" t="s">
        <v>544</v>
      </c>
      <c r="I1026" s="98">
        <v>3584309</v>
      </c>
      <c r="J1026" s="50">
        <v>147</v>
      </c>
      <c r="K1026" s="54">
        <v>45496</v>
      </c>
      <c r="L1026" s="69">
        <v>790</v>
      </c>
    </row>
    <row r="1027" spans="1:12" s="2" customFormat="1" ht="17.25" customHeight="1">
      <c r="A1027" s="53"/>
      <c r="B1027" s="49" t="s">
        <v>236</v>
      </c>
      <c r="C1027" s="51" t="s">
        <v>516</v>
      </c>
      <c r="D1027" s="50">
        <v>1</v>
      </c>
      <c r="E1027" s="51" t="s">
        <v>70</v>
      </c>
      <c r="F1027" s="51" t="s">
        <v>14</v>
      </c>
      <c r="G1027" s="57" t="s">
        <v>491</v>
      </c>
      <c r="H1027" s="95" t="s">
        <v>545</v>
      </c>
      <c r="I1027" s="98">
        <v>3584310</v>
      </c>
      <c r="J1027" s="50">
        <v>147</v>
      </c>
      <c r="K1027" s="54">
        <v>45496</v>
      </c>
      <c r="L1027" s="69">
        <v>790</v>
      </c>
    </row>
    <row r="1028" spans="1:12" s="2" customFormat="1" ht="17.25" customHeight="1">
      <c r="A1028" s="53"/>
      <c r="B1028" s="49" t="s">
        <v>236</v>
      </c>
      <c r="C1028" s="51" t="s">
        <v>516</v>
      </c>
      <c r="D1028" s="50">
        <v>1</v>
      </c>
      <c r="E1028" s="51" t="s">
        <v>70</v>
      </c>
      <c r="F1028" s="51" t="s">
        <v>14</v>
      </c>
      <c r="G1028" s="57" t="s">
        <v>491</v>
      </c>
      <c r="H1028" s="95" t="s">
        <v>546</v>
      </c>
      <c r="I1028" s="98">
        <v>3584311</v>
      </c>
      <c r="J1028" s="50">
        <v>147</v>
      </c>
      <c r="K1028" s="54">
        <v>45496</v>
      </c>
      <c r="L1028" s="69">
        <v>790</v>
      </c>
    </row>
    <row r="1029" spans="1:12" s="2" customFormat="1" ht="17.25" customHeight="1">
      <c r="A1029" s="53"/>
      <c r="B1029" s="49" t="s">
        <v>236</v>
      </c>
      <c r="C1029" s="51" t="s">
        <v>516</v>
      </c>
      <c r="D1029" s="50">
        <v>1</v>
      </c>
      <c r="E1029" s="51" t="s">
        <v>70</v>
      </c>
      <c r="F1029" s="51" t="s">
        <v>14</v>
      </c>
      <c r="G1029" s="57" t="s">
        <v>491</v>
      </c>
      <c r="H1029" s="95" t="s">
        <v>547</v>
      </c>
      <c r="I1029" s="98">
        <v>3584312</v>
      </c>
      <c r="J1029" s="50">
        <v>147</v>
      </c>
      <c r="K1029" s="54">
        <v>45496</v>
      </c>
      <c r="L1029" s="69">
        <v>790</v>
      </c>
    </row>
    <row r="1030" spans="1:12" s="2" customFormat="1" ht="17.25" customHeight="1">
      <c r="A1030" s="53"/>
      <c r="B1030" s="49" t="s">
        <v>236</v>
      </c>
      <c r="C1030" s="51" t="s">
        <v>516</v>
      </c>
      <c r="D1030" s="50">
        <v>1</v>
      </c>
      <c r="E1030" s="51" t="s">
        <v>70</v>
      </c>
      <c r="F1030" s="51" t="s">
        <v>14</v>
      </c>
      <c r="G1030" s="57" t="s">
        <v>491</v>
      </c>
      <c r="H1030" s="95" t="s">
        <v>548</v>
      </c>
      <c r="I1030" s="98">
        <v>3584313</v>
      </c>
      <c r="J1030" s="50">
        <v>147</v>
      </c>
      <c r="K1030" s="54">
        <v>45496</v>
      </c>
      <c r="L1030" s="69">
        <v>790</v>
      </c>
    </row>
    <row r="1031" spans="1:12" s="2" customFormat="1" ht="17.25" customHeight="1">
      <c r="A1031" s="53"/>
      <c r="B1031" s="49" t="s">
        <v>236</v>
      </c>
      <c r="C1031" s="51" t="s">
        <v>516</v>
      </c>
      <c r="D1031" s="50">
        <v>1</v>
      </c>
      <c r="E1031" s="51" t="s">
        <v>70</v>
      </c>
      <c r="F1031" s="51" t="s">
        <v>14</v>
      </c>
      <c r="G1031" s="57" t="s">
        <v>491</v>
      </c>
      <c r="H1031" s="95" t="s">
        <v>549</v>
      </c>
      <c r="I1031" s="98">
        <v>3584314</v>
      </c>
      <c r="J1031" s="50">
        <v>147</v>
      </c>
      <c r="K1031" s="54">
        <v>45496</v>
      </c>
      <c r="L1031" s="69">
        <v>790</v>
      </c>
    </row>
    <row r="1032" spans="1:12" s="2" customFormat="1" ht="17.25" customHeight="1">
      <c r="A1032" s="53"/>
      <c r="B1032" s="49" t="s">
        <v>236</v>
      </c>
      <c r="C1032" s="51" t="s">
        <v>516</v>
      </c>
      <c r="D1032" s="50">
        <v>1</v>
      </c>
      <c r="E1032" s="51" t="s">
        <v>70</v>
      </c>
      <c r="F1032" s="51" t="s">
        <v>14</v>
      </c>
      <c r="G1032" s="57" t="s">
        <v>491</v>
      </c>
      <c r="H1032" s="95" t="s">
        <v>550</v>
      </c>
      <c r="I1032" s="98">
        <v>3584315</v>
      </c>
      <c r="J1032" s="50">
        <v>147</v>
      </c>
      <c r="K1032" s="54">
        <v>45496</v>
      </c>
      <c r="L1032" s="69">
        <v>790</v>
      </c>
    </row>
    <row r="1033" spans="1:12" s="2" customFormat="1" ht="17.25" customHeight="1">
      <c r="A1033" s="53"/>
      <c r="B1033" s="49" t="s">
        <v>236</v>
      </c>
      <c r="C1033" s="51" t="s">
        <v>516</v>
      </c>
      <c r="D1033" s="50">
        <v>1</v>
      </c>
      <c r="E1033" s="51" t="s">
        <v>70</v>
      </c>
      <c r="F1033" s="51" t="s">
        <v>14</v>
      </c>
      <c r="G1033" s="57" t="s">
        <v>491</v>
      </c>
      <c r="H1033" s="95" t="s">
        <v>551</v>
      </c>
      <c r="I1033" s="98">
        <v>3584316</v>
      </c>
      <c r="J1033" s="50">
        <v>147</v>
      </c>
      <c r="K1033" s="54">
        <v>45496</v>
      </c>
      <c r="L1033" s="69">
        <v>790</v>
      </c>
    </row>
    <row r="1034" spans="1:12" s="2" customFormat="1" ht="17.25" customHeight="1">
      <c r="A1034" s="53"/>
      <c r="B1034" s="49" t="s">
        <v>236</v>
      </c>
      <c r="C1034" s="51" t="s">
        <v>516</v>
      </c>
      <c r="D1034" s="50">
        <v>1</v>
      </c>
      <c r="E1034" s="51" t="s">
        <v>70</v>
      </c>
      <c r="F1034" s="51" t="s">
        <v>14</v>
      </c>
      <c r="G1034" s="57" t="s">
        <v>491</v>
      </c>
      <c r="H1034" s="95" t="s">
        <v>552</v>
      </c>
      <c r="I1034" s="98">
        <v>3584317</v>
      </c>
      <c r="J1034" s="50">
        <v>147</v>
      </c>
      <c r="K1034" s="54">
        <v>45496</v>
      </c>
      <c r="L1034" s="69">
        <v>790</v>
      </c>
    </row>
    <row r="1035" spans="1:12" s="2" customFormat="1" ht="17.25" customHeight="1">
      <c r="A1035" s="53"/>
      <c r="B1035" s="49" t="s">
        <v>236</v>
      </c>
      <c r="C1035" s="51" t="s">
        <v>516</v>
      </c>
      <c r="D1035" s="50">
        <v>1</v>
      </c>
      <c r="E1035" s="51" t="s">
        <v>70</v>
      </c>
      <c r="F1035" s="51" t="s">
        <v>14</v>
      </c>
      <c r="G1035" s="57" t="s">
        <v>491</v>
      </c>
      <c r="H1035" s="95" t="s">
        <v>553</v>
      </c>
      <c r="I1035" s="98">
        <v>3584318</v>
      </c>
      <c r="J1035" s="50">
        <v>147</v>
      </c>
      <c r="K1035" s="54">
        <v>45496</v>
      </c>
      <c r="L1035" s="69">
        <v>790</v>
      </c>
    </row>
    <row r="1036" spans="1:12" s="2" customFormat="1" ht="17.25" customHeight="1">
      <c r="A1036" s="53"/>
      <c r="B1036" s="49" t="s">
        <v>236</v>
      </c>
      <c r="C1036" s="51" t="s">
        <v>516</v>
      </c>
      <c r="D1036" s="50">
        <v>1</v>
      </c>
      <c r="E1036" s="51" t="s">
        <v>70</v>
      </c>
      <c r="F1036" s="51" t="s">
        <v>14</v>
      </c>
      <c r="G1036" s="57" t="s">
        <v>491</v>
      </c>
      <c r="H1036" s="95" t="s">
        <v>554</v>
      </c>
      <c r="I1036" s="99">
        <v>3584319</v>
      </c>
      <c r="J1036" s="50">
        <v>147</v>
      </c>
      <c r="K1036" s="54">
        <v>45496</v>
      </c>
      <c r="L1036" s="69">
        <v>790</v>
      </c>
    </row>
    <row r="1037" spans="1:12" s="2" customFormat="1" ht="17.25" customHeight="1">
      <c r="A1037" s="53"/>
      <c r="B1037" s="49" t="s">
        <v>239</v>
      </c>
      <c r="C1037" s="3" t="s">
        <v>558</v>
      </c>
      <c r="D1037" s="50">
        <v>1</v>
      </c>
      <c r="E1037" s="51" t="s">
        <v>79</v>
      </c>
      <c r="F1037" s="51" t="s">
        <v>14</v>
      </c>
      <c r="G1037" s="57" t="s">
        <v>464</v>
      </c>
      <c r="H1037" s="106" t="s">
        <v>267</v>
      </c>
      <c r="I1037" s="98">
        <v>3605688</v>
      </c>
      <c r="J1037" s="50">
        <v>1239</v>
      </c>
      <c r="K1037" s="54">
        <v>45520</v>
      </c>
      <c r="L1037" s="69">
        <v>7058.42</v>
      </c>
    </row>
    <row r="1038" spans="1:12" s="2" customFormat="1" ht="17.25" customHeight="1">
      <c r="A1038" s="53"/>
      <c r="B1038" s="49" t="s">
        <v>239</v>
      </c>
      <c r="C1038" s="3" t="s">
        <v>558</v>
      </c>
      <c r="D1038" s="50">
        <v>1</v>
      </c>
      <c r="E1038" s="51" t="s">
        <v>79</v>
      </c>
      <c r="F1038" s="51" t="s">
        <v>14</v>
      </c>
      <c r="G1038" s="57" t="s">
        <v>464</v>
      </c>
      <c r="H1038" s="106" t="s">
        <v>267</v>
      </c>
      <c r="I1038" s="98">
        <v>3605689</v>
      </c>
      <c r="J1038" s="50">
        <v>1239</v>
      </c>
      <c r="K1038" s="54">
        <v>45520</v>
      </c>
      <c r="L1038" s="69">
        <v>7059.42</v>
      </c>
    </row>
    <row r="1039" spans="1:12" s="2" customFormat="1" ht="17.25" customHeight="1">
      <c r="A1039" s="53"/>
      <c r="B1039" s="49" t="s">
        <v>239</v>
      </c>
      <c r="C1039" s="3" t="s">
        <v>558</v>
      </c>
      <c r="D1039" s="50">
        <v>1</v>
      </c>
      <c r="E1039" s="51" t="s">
        <v>79</v>
      </c>
      <c r="F1039" s="51" t="s">
        <v>14</v>
      </c>
      <c r="G1039" s="57" t="s">
        <v>464</v>
      </c>
      <c r="H1039" s="106" t="s">
        <v>267</v>
      </c>
      <c r="I1039" s="98">
        <v>3605690</v>
      </c>
      <c r="J1039" s="50">
        <v>1239</v>
      </c>
      <c r="K1039" s="54">
        <v>45520</v>
      </c>
      <c r="L1039" s="69">
        <v>7060.42</v>
      </c>
    </row>
    <row r="1040" spans="1:12" s="2" customFormat="1" ht="17.25" customHeight="1">
      <c r="A1040" s="53"/>
      <c r="B1040" s="49" t="s">
        <v>236</v>
      </c>
      <c r="C1040" s="3" t="s">
        <v>555</v>
      </c>
      <c r="D1040" s="50">
        <v>1</v>
      </c>
      <c r="E1040" s="51" t="s">
        <v>556</v>
      </c>
      <c r="F1040" s="51" t="s">
        <v>14</v>
      </c>
      <c r="G1040" s="57" t="s">
        <v>464</v>
      </c>
      <c r="H1040" s="73" t="s">
        <v>557</v>
      </c>
      <c r="I1040" s="107">
        <v>3605631</v>
      </c>
      <c r="J1040" s="51">
        <v>34276</v>
      </c>
      <c r="K1040" s="54">
        <v>45523</v>
      </c>
      <c r="L1040" s="69">
        <v>37600</v>
      </c>
    </row>
    <row r="1041" spans="1:12" s="2" customFormat="1" ht="17.25" customHeight="1">
      <c r="A1041" s="53"/>
      <c r="B1041" s="49" t="s">
        <v>236</v>
      </c>
      <c r="C1041" s="3" t="s">
        <v>565</v>
      </c>
      <c r="D1041" s="50">
        <v>1</v>
      </c>
      <c r="E1041" s="51" t="s">
        <v>566</v>
      </c>
      <c r="F1041" s="51" t="s">
        <v>14</v>
      </c>
      <c r="G1041" s="57" t="s">
        <v>464</v>
      </c>
      <c r="H1041" s="106" t="s">
        <v>567</v>
      </c>
      <c r="I1041" s="98">
        <v>3605618</v>
      </c>
      <c r="J1041" s="50">
        <v>58601</v>
      </c>
      <c r="K1041" s="54">
        <v>45537</v>
      </c>
      <c r="L1041" s="69">
        <v>29000</v>
      </c>
    </row>
    <row r="1042" spans="1:12" s="2" customFormat="1" ht="17.25" customHeight="1">
      <c r="A1042" s="53"/>
      <c r="B1042" s="49" t="s">
        <v>236</v>
      </c>
      <c r="C1042" s="3" t="s">
        <v>565</v>
      </c>
      <c r="D1042" s="50">
        <v>1</v>
      </c>
      <c r="E1042" s="51" t="s">
        <v>566</v>
      </c>
      <c r="F1042" s="51" t="s">
        <v>14</v>
      </c>
      <c r="G1042" s="57" t="s">
        <v>464</v>
      </c>
      <c r="H1042" s="106" t="s">
        <v>568</v>
      </c>
      <c r="I1042" s="98">
        <v>3605619</v>
      </c>
      <c r="J1042" s="50">
        <v>58600</v>
      </c>
      <c r="K1042" s="54">
        <v>45537</v>
      </c>
      <c r="L1042" s="69">
        <v>29000</v>
      </c>
    </row>
    <row r="1043" spans="1:12" s="2" customFormat="1" ht="17.25" customHeight="1">
      <c r="A1043" s="53"/>
      <c r="B1043" s="49" t="s">
        <v>236</v>
      </c>
      <c r="C1043" s="3" t="s">
        <v>559</v>
      </c>
      <c r="D1043" s="50">
        <v>1</v>
      </c>
      <c r="E1043" s="51" t="s">
        <v>78</v>
      </c>
      <c r="F1043" s="51" t="s">
        <v>14</v>
      </c>
      <c r="G1043" s="57" t="s">
        <v>560</v>
      </c>
      <c r="H1043" s="73" t="s">
        <v>561</v>
      </c>
      <c r="I1043" s="104">
        <v>3758360</v>
      </c>
      <c r="J1043" s="51">
        <v>35862</v>
      </c>
      <c r="K1043" s="54">
        <v>45548</v>
      </c>
      <c r="L1043" s="69">
        <v>24500</v>
      </c>
    </row>
    <row r="1044" spans="1:12" s="2" customFormat="1" ht="17.25" customHeight="1">
      <c r="A1044" s="53"/>
      <c r="B1044" s="49" t="s">
        <v>236</v>
      </c>
      <c r="C1044" s="3" t="s">
        <v>559</v>
      </c>
      <c r="D1044" s="50">
        <v>1</v>
      </c>
      <c r="E1044" s="51" t="s">
        <v>78</v>
      </c>
      <c r="F1044" s="51" t="s">
        <v>14</v>
      </c>
      <c r="G1044" s="57" t="s">
        <v>560</v>
      </c>
      <c r="H1044" s="73" t="s">
        <v>562</v>
      </c>
      <c r="I1044" s="50">
        <v>3758252</v>
      </c>
      <c r="J1044" s="51">
        <v>35861</v>
      </c>
      <c r="K1044" s="54">
        <v>45548</v>
      </c>
      <c r="L1044" s="69">
        <v>24500</v>
      </c>
    </row>
    <row r="1045" spans="1:12" s="2" customFormat="1" ht="17.25" customHeight="1">
      <c r="A1045" s="53"/>
      <c r="B1045" s="49" t="s">
        <v>236</v>
      </c>
      <c r="C1045" s="3" t="s">
        <v>559</v>
      </c>
      <c r="D1045" s="50">
        <v>1</v>
      </c>
      <c r="E1045" s="51" t="s">
        <v>78</v>
      </c>
      <c r="F1045" s="51" t="s">
        <v>14</v>
      </c>
      <c r="G1045" s="57" t="s">
        <v>560</v>
      </c>
      <c r="H1045" s="73" t="s">
        <v>563</v>
      </c>
      <c r="I1045" s="50">
        <v>3758264</v>
      </c>
      <c r="J1045" s="51">
        <v>35858</v>
      </c>
      <c r="K1045" s="54">
        <v>45548</v>
      </c>
      <c r="L1045" s="69">
        <v>24500</v>
      </c>
    </row>
    <row r="1046" spans="1:12" s="2" customFormat="1" ht="17.25" customHeight="1">
      <c r="A1046" s="53"/>
      <c r="B1046" s="49" t="s">
        <v>236</v>
      </c>
      <c r="C1046" s="3" t="s">
        <v>559</v>
      </c>
      <c r="D1046" s="50">
        <v>1</v>
      </c>
      <c r="E1046" s="51" t="s">
        <v>78</v>
      </c>
      <c r="F1046" s="51" t="s">
        <v>14</v>
      </c>
      <c r="G1046" s="57" t="s">
        <v>560</v>
      </c>
      <c r="H1046" s="73" t="s">
        <v>564</v>
      </c>
      <c r="I1046" s="75">
        <v>3758349</v>
      </c>
      <c r="J1046" s="51">
        <v>35844</v>
      </c>
      <c r="K1046" s="54">
        <v>45548</v>
      </c>
      <c r="L1046" s="69">
        <v>24500</v>
      </c>
    </row>
    <row r="1047" spans="1:12" s="2" customFormat="1" ht="17.25" customHeight="1">
      <c r="A1047" s="53"/>
      <c r="B1047" s="49" t="s">
        <v>236</v>
      </c>
      <c r="C1047" s="68" t="s">
        <v>473</v>
      </c>
      <c r="D1047" s="50">
        <v>1</v>
      </c>
      <c r="E1047" s="51" t="s">
        <v>474</v>
      </c>
      <c r="F1047" s="51" t="s">
        <v>14</v>
      </c>
      <c r="G1047" s="57" t="s">
        <v>560</v>
      </c>
      <c r="H1047" s="106" t="s">
        <v>267</v>
      </c>
      <c r="I1047" s="98">
        <v>3698167</v>
      </c>
      <c r="J1047" s="50">
        <v>1168</v>
      </c>
      <c r="K1047" s="54">
        <v>45567</v>
      </c>
      <c r="L1047" s="69">
        <v>1350</v>
      </c>
    </row>
    <row r="1048" spans="1:12" s="2" customFormat="1" ht="17.25" customHeight="1">
      <c r="A1048" s="53"/>
      <c r="B1048" s="49" t="s">
        <v>236</v>
      </c>
      <c r="C1048" s="68" t="s">
        <v>473</v>
      </c>
      <c r="D1048" s="50">
        <v>1</v>
      </c>
      <c r="E1048" s="51" t="s">
        <v>474</v>
      </c>
      <c r="F1048" s="51" t="s">
        <v>14</v>
      </c>
      <c r="G1048" s="57" t="s">
        <v>560</v>
      </c>
      <c r="H1048" s="106" t="s">
        <v>267</v>
      </c>
      <c r="I1048" s="98">
        <v>3698168</v>
      </c>
      <c r="J1048" s="50">
        <v>1168</v>
      </c>
      <c r="K1048" s="54">
        <v>45567</v>
      </c>
      <c r="L1048" s="69">
        <v>1350</v>
      </c>
    </row>
    <row r="1049" spans="1:12" s="2" customFormat="1" ht="17.25" customHeight="1">
      <c r="A1049" s="53"/>
      <c r="B1049" s="49" t="s">
        <v>236</v>
      </c>
      <c r="C1049" s="68" t="s">
        <v>473</v>
      </c>
      <c r="D1049" s="50">
        <v>1</v>
      </c>
      <c r="E1049" s="51" t="s">
        <v>474</v>
      </c>
      <c r="F1049" s="51" t="s">
        <v>14</v>
      </c>
      <c r="G1049" s="57" t="s">
        <v>560</v>
      </c>
      <c r="H1049" s="106" t="s">
        <v>267</v>
      </c>
      <c r="I1049" s="98">
        <v>3698169</v>
      </c>
      <c r="J1049" s="50">
        <v>1168</v>
      </c>
      <c r="K1049" s="54">
        <v>45567</v>
      </c>
      <c r="L1049" s="69">
        <v>1350</v>
      </c>
    </row>
    <row r="1050" spans="1:12" s="2" customFormat="1" ht="17.25" customHeight="1">
      <c r="A1050" s="53"/>
      <c r="B1050" s="49" t="s">
        <v>236</v>
      </c>
      <c r="C1050" s="68" t="s">
        <v>473</v>
      </c>
      <c r="D1050" s="50">
        <v>1</v>
      </c>
      <c r="E1050" s="51" t="s">
        <v>474</v>
      </c>
      <c r="F1050" s="51" t="s">
        <v>14</v>
      </c>
      <c r="G1050" s="57" t="s">
        <v>560</v>
      </c>
      <c r="H1050" s="106" t="s">
        <v>267</v>
      </c>
      <c r="I1050" s="98">
        <v>3698170</v>
      </c>
      <c r="J1050" s="50">
        <v>1168</v>
      </c>
      <c r="K1050" s="54">
        <v>45567</v>
      </c>
      <c r="L1050" s="69">
        <v>1350</v>
      </c>
    </row>
    <row r="1051" spans="1:12" s="2" customFormat="1" ht="17.25" customHeight="1">
      <c r="A1051" s="53"/>
      <c r="B1051" s="49" t="s">
        <v>236</v>
      </c>
      <c r="C1051" s="68" t="s">
        <v>473</v>
      </c>
      <c r="D1051" s="50">
        <v>1</v>
      </c>
      <c r="E1051" s="51" t="s">
        <v>474</v>
      </c>
      <c r="F1051" s="51" t="s">
        <v>14</v>
      </c>
      <c r="G1051" s="57" t="s">
        <v>560</v>
      </c>
      <c r="H1051" s="106" t="s">
        <v>267</v>
      </c>
      <c r="I1051" s="98">
        <v>3698171</v>
      </c>
      <c r="J1051" s="50">
        <v>1168</v>
      </c>
      <c r="K1051" s="54">
        <v>45567</v>
      </c>
      <c r="L1051" s="69">
        <v>1350</v>
      </c>
    </row>
    <row r="1052" spans="1:12" s="2" customFormat="1" ht="17.25" customHeight="1">
      <c r="A1052" s="53"/>
      <c r="B1052" s="49" t="s">
        <v>236</v>
      </c>
      <c r="C1052" s="68" t="s">
        <v>473</v>
      </c>
      <c r="D1052" s="50">
        <v>1</v>
      </c>
      <c r="E1052" s="51" t="s">
        <v>474</v>
      </c>
      <c r="F1052" s="51" t="s">
        <v>14</v>
      </c>
      <c r="G1052" s="57" t="s">
        <v>560</v>
      </c>
      <c r="H1052" s="106" t="s">
        <v>267</v>
      </c>
      <c r="I1052" s="98">
        <v>3698172</v>
      </c>
      <c r="J1052" s="50">
        <v>1168</v>
      </c>
      <c r="K1052" s="54">
        <v>45567</v>
      </c>
      <c r="L1052" s="69">
        <v>1350</v>
      </c>
    </row>
    <row r="1053" spans="1:12" s="2" customFormat="1" ht="17.25" customHeight="1">
      <c r="A1053" s="53"/>
      <c r="B1053" s="49" t="s">
        <v>236</v>
      </c>
      <c r="C1053" s="68" t="s">
        <v>473</v>
      </c>
      <c r="D1053" s="50">
        <v>1</v>
      </c>
      <c r="E1053" s="51" t="s">
        <v>474</v>
      </c>
      <c r="F1053" s="51" t="s">
        <v>14</v>
      </c>
      <c r="G1053" s="57" t="s">
        <v>560</v>
      </c>
      <c r="H1053" s="106" t="s">
        <v>267</v>
      </c>
      <c r="I1053" s="98">
        <v>3698173</v>
      </c>
      <c r="J1053" s="50">
        <v>1168</v>
      </c>
      <c r="K1053" s="54">
        <v>45567</v>
      </c>
      <c r="L1053" s="69">
        <v>1350</v>
      </c>
    </row>
    <row r="1054" spans="1:12" s="2" customFormat="1" ht="17.25" customHeight="1">
      <c r="A1054" s="53"/>
      <c r="B1054" s="49" t="s">
        <v>236</v>
      </c>
      <c r="C1054" s="68" t="s">
        <v>473</v>
      </c>
      <c r="D1054" s="50">
        <v>1</v>
      </c>
      <c r="E1054" s="51" t="s">
        <v>474</v>
      </c>
      <c r="F1054" s="51" t="s">
        <v>14</v>
      </c>
      <c r="G1054" s="57" t="s">
        <v>560</v>
      </c>
      <c r="H1054" s="106" t="s">
        <v>267</v>
      </c>
      <c r="I1054" s="98">
        <v>3698174</v>
      </c>
      <c r="J1054" s="50">
        <v>1168</v>
      </c>
      <c r="K1054" s="54">
        <v>45567</v>
      </c>
      <c r="L1054" s="69">
        <v>1350</v>
      </c>
    </row>
    <row r="1055" spans="1:12" s="2" customFormat="1" ht="17.25" customHeight="1">
      <c r="A1055" s="53"/>
      <c r="B1055" s="49" t="s">
        <v>236</v>
      </c>
      <c r="C1055" s="68" t="s">
        <v>473</v>
      </c>
      <c r="D1055" s="50">
        <v>1</v>
      </c>
      <c r="E1055" s="51" t="s">
        <v>474</v>
      </c>
      <c r="F1055" s="51" t="s">
        <v>14</v>
      </c>
      <c r="G1055" s="57" t="s">
        <v>560</v>
      </c>
      <c r="H1055" s="106" t="s">
        <v>267</v>
      </c>
      <c r="I1055" s="98">
        <v>3698175</v>
      </c>
      <c r="J1055" s="50">
        <v>1168</v>
      </c>
      <c r="K1055" s="54">
        <v>45567</v>
      </c>
      <c r="L1055" s="69">
        <v>1350</v>
      </c>
    </row>
    <row r="1056" spans="1:12" s="2" customFormat="1" ht="17.25" customHeight="1">
      <c r="A1056" s="53"/>
      <c r="B1056" s="49" t="s">
        <v>236</v>
      </c>
      <c r="C1056" s="68" t="s">
        <v>473</v>
      </c>
      <c r="D1056" s="50">
        <v>1</v>
      </c>
      <c r="E1056" s="51" t="s">
        <v>474</v>
      </c>
      <c r="F1056" s="51" t="s">
        <v>14</v>
      </c>
      <c r="G1056" s="57" t="s">
        <v>560</v>
      </c>
      <c r="H1056" s="106" t="s">
        <v>267</v>
      </c>
      <c r="I1056" s="99">
        <v>3698176</v>
      </c>
      <c r="J1056" s="50">
        <v>1168</v>
      </c>
      <c r="K1056" s="54">
        <v>45567</v>
      </c>
      <c r="L1056" s="69">
        <v>1350</v>
      </c>
    </row>
    <row r="1057" spans="1:12" s="2" customFormat="1" ht="17.25" customHeight="1">
      <c r="A1057" s="53"/>
      <c r="B1057" s="49" t="s">
        <v>239</v>
      </c>
      <c r="C1057" s="68" t="s">
        <v>487</v>
      </c>
      <c r="D1057" s="50">
        <v>1</v>
      </c>
      <c r="E1057" s="51" t="s">
        <v>79</v>
      </c>
      <c r="F1057" s="51" t="s">
        <v>14</v>
      </c>
      <c r="G1057" s="57" t="s">
        <v>560</v>
      </c>
      <c r="H1057" s="106" t="s">
        <v>267</v>
      </c>
      <c r="I1057" s="98">
        <v>3724483</v>
      </c>
      <c r="J1057" s="50">
        <v>173</v>
      </c>
      <c r="K1057" s="54">
        <v>45569</v>
      </c>
      <c r="L1057" s="69">
        <v>375</v>
      </c>
    </row>
    <row r="1058" spans="1:12" s="2" customFormat="1" ht="17.25" customHeight="1">
      <c r="A1058" s="53"/>
      <c r="B1058" s="49" t="s">
        <v>239</v>
      </c>
      <c r="C1058" s="68" t="s">
        <v>487</v>
      </c>
      <c r="D1058" s="50">
        <v>1</v>
      </c>
      <c r="E1058" s="51" t="s">
        <v>79</v>
      </c>
      <c r="F1058" s="51" t="s">
        <v>14</v>
      </c>
      <c r="G1058" s="57" t="s">
        <v>560</v>
      </c>
      <c r="H1058" s="106" t="s">
        <v>267</v>
      </c>
      <c r="I1058" s="98">
        <v>3724484</v>
      </c>
      <c r="J1058" s="50">
        <v>173</v>
      </c>
      <c r="K1058" s="54">
        <v>45569</v>
      </c>
      <c r="L1058" s="69">
        <v>375</v>
      </c>
    </row>
    <row r="1059" spans="1:12" s="2" customFormat="1" ht="17.25" customHeight="1">
      <c r="A1059" s="53"/>
      <c r="B1059" s="49" t="s">
        <v>239</v>
      </c>
      <c r="C1059" s="68" t="s">
        <v>487</v>
      </c>
      <c r="D1059" s="50">
        <v>1</v>
      </c>
      <c r="E1059" s="51" t="s">
        <v>79</v>
      </c>
      <c r="F1059" s="51" t="s">
        <v>14</v>
      </c>
      <c r="G1059" s="57" t="s">
        <v>560</v>
      </c>
      <c r="H1059" s="106" t="s">
        <v>267</v>
      </c>
      <c r="I1059" s="98">
        <v>3724485</v>
      </c>
      <c r="J1059" s="50">
        <v>173</v>
      </c>
      <c r="K1059" s="54">
        <v>45569</v>
      </c>
      <c r="L1059" s="69">
        <v>375</v>
      </c>
    </row>
    <row r="1060" spans="1:12" s="2" customFormat="1" ht="17.25" customHeight="1">
      <c r="A1060" s="53"/>
      <c r="B1060" s="49" t="s">
        <v>239</v>
      </c>
      <c r="C1060" s="68" t="s">
        <v>487</v>
      </c>
      <c r="D1060" s="50">
        <v>1</v>
      </c>
      <c r="E1060" s="51" t="s">
        <v>79</v>
      </c>
      <c r="F1060" s="51" t="s">
        <v>14</v>
      </c>
      <c r="G1060" s="57" t="s">
        <v>560</v>
      </c>
      <c r="H1060" s="106" t="s">
        <v>267</v>
      </c>
      <c r="I1060" s="98">
        <v>3724486</v>
      </c>
      <c r="J1060" s="50">
        <v>173</v>
      </c>
      <c r="K1060" s="54">
        <v>45569</v>
      </c>
      <c r="L1060" s="69">
        <v>375</v>
      </c>
    </row>
    <row r="1061" spans="1:12" s="2" customFormat="1" ht="17.25" customHeight="1">
      <c r="A1061" s="53"/>
      <c r="B1061" s="49" t="s">
        <v>239</v>
      </c>
      <c r="C1061" s="68" t="s">
        <v>487</v>
      </c>
      <c r="D1061" s="50">
        <v>1</v>
      </c>
      <c r="E1061" s="51" t="s">
        <v>79</v>
      </c>
      <c r="F1061" s="51" t="s">
        <v>14</v>
      </c>
      <c r="G1061" s="57" t="s">
        <v>560</v>
      </c>
      <c r="H1061" s="106" t="s">
        <v>267</v>
      </c>
      <c r="I1061" s="98">
        <v>3724487</v>
      </c>
      <c r="J1061" s="50">
        <v>173</v>
      </c>
      <c r="K1061" s="54">
        <v>45569</v>
      </c>
      <c r="L1061" s="69">
        <v>375</v>
      </c>
    </row>
    <row r="1062" spans="1:12" s="2" customFormat="1" ht="17.25" customHeight="1">
      <c r="A1062" s="53"/>
      <c r="B1062" s="49" t="s">
        <v>239</v>
      </c>
      <c r="C1062" s="68" t="s">
        <v>487</v>
      </c>
      <c r="D1062" s="50">
        <v>1</v>
      </c>
      <c r="E1062" s="51" t="s">
        <v>79</v>
      </c>
      <c r="F1062" s="51" t="s">
        <v>14</v>
      </c>
      <c r="G1062" s="57" t="s">
        <v>560</v>
      </c>
      <c r="H1062" s="106" t="s">
        <v>267</v>
      </c>
      <c r="I1062" s="98">
        <v>3724488</v>
      </c>
      <c r="J1062" s="50">
        <v>173</v>
      </c>
      <c r="K1062" s="54">
        <v>45569</v>
      </c>
      <c r="L1062" s="69">
        <v>375</v>
      </c>
    </row>
    <row r="1063" spans="1:12" s="2" customFormat="1" ht="17.25" customHeight="1">
      <c r="A1063" s="53"/>
      <c r="B1063" s="49" t="s">
        <v>239</v>
      </c>
      <c r="C1063" s="68" t="s">
        <v>487</v>
      </c>
      <c r="D1063" s="50">
        <v>1</v>
      </c>
      <c r="E1063" s="51" t="s">
        <v>79</v>
      </c>
      <c r="F1063" s="51" t="s">
        <v>14</v>
      </c>
      <c r="G1063" s="57" t="s">
        <v>560</v>
      </c>
      <c r="H1063" s="106" t="s">
        <v>267</v>
      </c>
      <c r="I1063" s="98">
        <v>3724489</v>
      </c>
      <c r="J1063" s="50">
        <v>173</v>
      </c>
      <c r="K1063" s="54">
        <v>45569</v>
      </c>
      <c r="L1063" s="69">
        <v>375</v>
      </c>
    </row>
    <row r="1064" spans="1:12" s="2" customFormat="1" ht="17.25" customHeight="1">
      <c r="A1064" s="53"/>
      <c r="B1064" s="49" t="s">
        <v>239</v>
      </c>
      <c r="C1064" s="68" t="s">
        <v>487</v>
      </c>
      <c r="D1064" s="50">
        <v>1</v>
      </c>
      <c r="E1064" s="51" t="s">
        <v>79</v>
      </c>
      <c r="F1064" s="51" t="s">
        <v>14</v>
      </c>
      <c r="G1064" s="57" t="s">
        <v>560</v>
      </c>
      <c r="H1064" s="106" t="s">
        <v>267</v>
      </c>
      <c r="I1064" s="98">
        <v>3724490</v>
      </c>
      <c r="J1064" s="50">
        <v>173</v>
      </c>
      <c r="K1064" s="54">
        <v>45569</v>
      </c>
      <c r="L1064" s="69">
        <v>375</v>
      </c>
    </row>
    <row r="1065" spans="1:12" s="2" customFormat="1" ht="17.25" customHeight="1">
      <c r="A1065" s="53"/>
      <c r="B1065" s="49" t="s">
        <v>239</v>
      </c>
      <c r="C1065" s="68" t="s">
        <v>487</v>
      </c>
      <c r="D1065" s="50">
        <v>1</v>
      </c>
      <c r="E1065" s="51" t="s">
        <v>79</v>
      </c>
      <c r="F1065" s="51" t="s">
        <v>14</v>
      </c>
      <c r="G1065" s="57" t="s">
        <v>560</v>
      </c>
      <c r="H1065" s="106" t="s">
        <v>267</v>
      </c>
      <c r="I1065" s="98">
        <v>3724491</v>
      </c>
      <c r="J1065" s="50">
        <v>173</v>
      </c>
      <c r="K1065" s="54">
        <v>45569</v>
      </c>
      <c r="L1065" s="69">
        <v>375</v>
      </c>
    </row>
    <row r="1066" spans="1:12" s="2" customFormat="1" ht="17.25" customHeight="1">
      <c r="A1066" s="53"/>
      <c r="B1066" s="49" t="s">
        <v>239</v>
      </c>
      <c r="C1066" s="68" t="s">
        <v>487</v>
      </c>
      <c r="D1066" s="50">
        <v>1</v>
      </c>
      <c r="E1066" s="51" t="s">
        <v>79</v>
      </c>
      <c r="F1066" s="51" t="s">
        <v>14</v>
      </c>
      <c r="G1066" s="57" t="s">
        <v>560</v>
      </c>
      <c r="H1066" s="106" t="s">
        <v>267</v>
      </c>
      <c r="I1066" s="98">
        <v>3724492</v>
      </c>
      <c r="J1066" s="50">
        <v>173</v>
      </c>
      <c r="K1066" s="54">
        <v>45569</v>
      </c>
      <c r="L1066" s="69">
        <v>375</v>
      </c>
    </row>
    <row r="1067" spans="1:12" s="2" customFormat="1" ht="17.25" customHeight="1">
      <c r="A1067" s="53"/>
      <c r="B1067" s="49" t="s">
        <v>239</v>
      </c>
      <c r="C1067" s="68" t="s">
        <v>208</v>
      </c>
      <c r="D1067" s="50">
        <v>1</v>
      </c>
      <c r="E1067" s="51" t="s">
        <v>79</v>
      </c>
      <c r="F1067" s="51" t="s">
        <v>14</v>
      </c>
      <c r="G1067" s="57" t="s">
        <v>560</v>
      </c>
      <c r="H1067" s="106" t="s">
        <v>267</v>
      </c>
      <c r="I1067" s="121">
        <v>3724498</v>
      </c>
      <c r="J1067" s="50">
        <v>172</v>
      </c>
      <c r="K1067" s="54">
        <v>45569</v>
      </c>
      <c r="L1067" s="69">
        <v>530</v>
      </c>
    </row>
    <row r="1068" spans="1:12" s="2" customFormat="1" ht="17.25" customHeight="1">
      <c r="A1068" s="53"/>
      <c r="B1068" s="49" t="s">
        <v>239</v>
      </c>
      <c r="C1068" s="68" t="s">
        <v>208</v>
      </c>
      <c r="D1068" s="50">
        <v>1</v>
      </c>
      <c r="E1068" s="51" t="s">
        <v>79</v>
      </c>
      <c r="F1068" s="51" t="s">
        <v>14</v>
      </c>
      <c r="G1068" s="57" t="s">
        <v>560</v>
      </c>
      <c r="H1068" s="106" t="s">
        <v>267</v>
      </c>
      <c r="I1068" s="121">
        <v>3724499</v>
      </c>
      <c r="J1068" s="50">
        <v>172</v>
      </c>
      <c r="K1068" s="54">
        <v>45569</v>
      </c>
      <c r="L1068" s="69">
        <v>530</v>
      </c>
    </row>
    <row r="1069" spans="1:12" s="2" customFormat="1" ht="17.25" customHeight="1">
      <c r="A1069" s="53"/>
      <c r="B1069" s="49" t="s">
        <v>239</v>
      </c>
      <c r="C1069" s="68" t="s">
        <v>208</v>
      </c>
      <c r="D1069" s="50">
        <v>1</v>
      </c>
      <c r="E1069" s="51" t="s">
        <v>79</v>
      </c>
      <c r="F1069" s="51" t="s">
        <v>14</v>
      </c>
      <c r="G1069" s="57" t="s">
        <v>560</v>
      </c>
      <c r="H1069" s="73" t="s">
        <v>267</v>
      </c>
      <c r="I1069" s="51">
        <v>3724500</v>
      </c>
      <c r="J1069" s="51">
        <v>172</v>
      </c>
      <c r="K1069" s="54">
        <v>45569</v>
      </c>
      <c r="L1069" s="69">
        <v>530</v>
      </c>
    </row>
    <row r="1070" spans="1:12" s="2" customFormat="1" ht="17.25" customHeight="1">
      <c r="A1070" s="53"/>
      <c r="B1070" s="49" t="s">
        <v>239</v>
      </c>
      <c r="C1070" s="68" t="s">
        <v>208</v>
      </c>
      <c r="D1070" s="50">
        <v>1</v>
      </c>
      <c r="E1070" s="51" t="s">
        <v>79</v>
      </c>
      <c r="F1070" s="51" t="s">
        <v>14</v>
      </c>
      <c r="G1070" s="57" t="s">
        <v>560</v>
      </c>
      <c r="H1070" s="106" t="s">
        <v>267</v>
      </c>
      <c r="I1070" s="51">
        <v>3724501</v>
      </c>
      <c r="J1070" s="50">
        <v>172</v>
      </c>
      <c r="K1070" s="54">
        <v>45569</v>
      </c>
      <c r="L1070" s="69">
        <v>530</v>
      </c>
    </row>
    <row r="1071" spans="1:12" s="2" customFormat="1" ht="17.25" customHeight="1">
      <c r="A1071" s="53"/>
      <c r="B1071" s="49" t="s">
        <v>239</v>
      </c>
      <c r="C1071" s="68" t="s">
        <v>208</v>
      </c>
      <c r="D1071" s="50">
        <v>1</v>
      </c>
      <c r="E1071" s="51" t="s">
        <v>79</v>
      </c>
      <c r="F1071" s="51" t="s">
        <v>14</v>
      </c>
      <c r="G1071" s="57" t="s">
        <v>560</v>
      </c>
      <c r="H1071" s="73" t="s">
        <v>267</v>
      </c>
      <c r="I1071" s="51">
        <v>3724502</v>
      </c>
      <c r="J1071" s="51">
        <v>172</v>
      </c>
      <c r="K1071" s="54">
        <v>45569</v>
      </c>
      <c r="L1071" s="69">
        <v>530</v>
      </c>
    </row>
    <row r="1072" spans="1:12" s="2" customFormat="1" ht="17.25" customHeight="1">
      <c r="A1072" s="53"/>
      <c r="B1072" s="49" t="s">
        <v>239</v>
      </c>
      <c r="C1072" s="68" t="s">
        <v>208</v>
      </c>
      <c r="D1072" s="50">
        <v>1</v>
      </c>
      <c r="E1072" s="51" t="s">
        <v>79</v>
      </c>
      <c r="F1072" s="51" t="s">
        <v>14</v>
      </c>
      <c r="G1072" s="57" t="s">
        <v>560</v>
      </c>
      <c r="H1072" s="73" t="s">
        <v>267</v>
      </c>
      <c r="I1072" s="50">
        <v>3724503</v>
      </c>
      <c r="J1072" s="51">
        <v>172</v>
      </c>
      <c r="K1072" s="54">
        <v>45569</v>
      </c>
      <c r="L1072" s="69">
        <v>530</v>
      </c>
    </row>
    <row r="1073" spans="1:12" s="2" customFormat="1" ht="17.25" customHeight="1">
      <c r="A1073" s="53"/>
      <c r="B1073" s="49" t="s">
        <v>239</v>
      </c>
      <c r="C1073" s="68" t="s">
        <v>208</v>
      </c>
      <c r="D1073" s="50">
        <v>1</v>
      </c>
      <c r="E1073" s="51" t="s">
        <v>79</v>
      </c>
      <c r="F1073" s="51" t="s">
        <v>14</v>
      </c>
      <c r="G1073" s="57" t="s">
        <v>560</v>
      </c>
      <c r="H1073" s="73" t="s">
        <v>267</v>
      </c>
      <c r="I1073" s="50">
        <v>3724504</v>
      </c>
      <c r="J1073" s="51">
        <v>172</v>
      </c>
      <c r="K1073" s="54">
        <v>45569</v>
      </c>
      <c r="L1073" s="69">
        <v>530</v>
      </c>
    </row>
    <row r="1074" spans="1:12" s="2" customFormat="1" ht="17.25" customHeight="1">
      <c r="A1074" s="53"/>
      <c r="B1074" s="49" t="s">
        <v>239</v>
      </c>
      <c r="C1074" s="68" t="s">
        <v>208</v>
      </c>
      <c r="D1074" s="50">
        <v>1</v>
      </c>
      <c r="E1074" s="51" t="s">
        <v>79</v>
      </c>
      <c r="F1074" s="51" t="s">
        <v>14</v>
      </c>
      <c r="G1074" s="57" t="s">
        <v>560</v>
      </c>
      <c r="H1074" s="73" t="s">
        <v>267</v>
      </c>
      <c r="I1074" s="50">
        <v>3724505</v>
      </c>
      <c r="J1074" s="51">
        <v>172</v>
      </c>
      <c r="K1074" s="54">
        <v>45569</v>
      </c>
      <c r="L1074" s="69">
        <v>530</v>
      </c>
    </row>
    <row r="1075" spans="1:12" s="2" customFormat="1" ht="17.25" customHeight="1">
      <c r="A1075" s="53"/>
      <c r="B1075" s="49" t="s">
        <v>239</v>
      </c>
      <c r="C1075" s="68" t="s">
        <v>208</v>
      </c>
      <c r="D1075" s="50">
        <v>1</v>
      </c>
      <c r="E1075" s="51" t="s">
        <v>79</v>
      </c>
      <c r="F1075" s="51" t="s">
        <v>14</v>
      </c>
      <c r="G1075" s="57" t="s">
        <v>560</v>
      </c>
      <c r="H1075" s="73" t="s">
        <v>267</v>
      </c>
      <c r="I1075" s="50">
        <v>3724506</v>
      </c>
      <c r="J1075" s="51">
        <v>172</v>
      </c>
      <c r="K1075" s="54">
        <v>45569</v>
      </c>
      <c r="L1075" s="69">
        <v>530</v>
      </c>
    </row>
    <row r="1076" spans="1:12" s="2" customFormat="1" ht="17.25" customHeight="1">
      <c r="A1076" s="53"/>
      <c r="B1076" s="49" t="s">
        <v>239</v>
      </c>
      <c r="C1076" s="68" t="s">
        <v>208</v>
      </c>
      <c r="D1076" s="50">
        <v>1</v>
      </c>
      <c r="E1076" s="51" t="s">
        <v>79</v>
      </c>
      <c r="F1076" s="51" t="s">
        <v>14</v>
      </c>
      <c r="G1076" s="57" t="s">
        <v>560</v>
      </c>
      <c r="H1076" s="73" t="s">
        <v>267</v>
      </c>
      <c r="I1076" s="50">
        <v>3724507</v>
      </c>
      <c r="J1076" s="51">
        <v>172</v>
      </c>
      <c r="K1076" s="54">
        <v>45569</v>
      </c>
      <c r="L1076" s="69">
        <v>530</v>
      </c>
    </row>
    <row r="1077" spans="1:12" s="2" customFormat="1" ht="17.25" customHeight="1">
      <c r="A1077" s="53"/>
      <c r="B1077" s="49" t="s">
        <v>239</v>
      </c>
      <c r="C1077" s="68" t="s">
        <v>208</v>
      </c>
      <c r="D1077" s="50">
        <v>1</v>
      </c>
      <c r="E1077" s="51" t="s">
        <v>79</v>
      </c>
      <c r="F1077" s="51" t="s">
        <v>14</v>
      </c>
      <c r="G1077" s="57" t="s">
        <v>560</v>
      </c>
      <c r="H1077" s="73" t="s">
        <v>267</v>
      </c>
      <c r="I1077" s="50">
        <v>3724508</v>
      </c>
      <c r="J1077" s="51">
        <v>172</v>
      </c>
      <c r="K1077" s="54">
        <v>45569</v>
      </c>
      <c r="L1077" s="69">
        <v>530</v>
      </c>
    </row>
    <row r="1078" spans="1:12" s="2" customFormat="1" ht="17.25" customHeight="1">
      <c r="A1078" s="53"/>
      <c r="B1078" s="49" t="s">
        <v>239</v>
      </c>
      <c r="C1078" s="68" t="s">
        <v>208</v>
      </c>
      <c r="D1078" s="50">
        <v>1</v>
      </c>
      <c r="E1078" s="51" t="s">
        <v>79</v>
      </c>
      <c r="F1078" s="51" t="s">
        <v>14</v>
      </c>
      <c r="G1078" s="57" t="s">
        <v>560</v>
      </c>
      <c r="H1078" s="73" t="s">
        <v>267</v>
      </c>
      <c r="I1078" s="50">
        <v>3724509</v>
      </c>
      <c r="J1078" s="51">
        <v>172</v>
      </c>
      <c r="K1078" s="54">
        <v>45569</v>
      </c>
      <c r="L1078" s="69">
        <v>530</v>
      </c>
    </row>
    <row r="1079" spans="1:12" s="2" customFormat="1" ht="17.25" customHeight="1">
      <c r="A1079" s="53"/>
      <c r="B1079" s="49" t="s">
        <v>239</v>
      </c>
      <c r="C1079" s="68" t="s">
        <v>208</v>
      </c>
      <c r="D1079" s="50">
        <v>1</v>
      </c>
      <c r="E1079" s="51" t="s">
        <v>79</v>
      </c>
      <c r="F1079" s="51" t="s">
        <v>14</v>
      </c>
      <c r="G1079" s="57" t="s">
        <v>560</v>
      </c>
      <c r="H1079" s="73" t="s">
        <v>267</v>
      </c>
      <c r="I1079" s="50">
        <v>3724510</v>
      </c>
      <c r="J1079" s="51">
        <v>172</v>
      </c>
      <c r="K1079" s="54">
        <v>45569</v>
      </c>
      <c r="L1079" s="69">
        <v>530</v>
      </c>
    </row>
    <row r="1080" spans="1:12" s="2" customFormat="1" ht="17.25" customHeight="1">
      <c r="A1080" s="53"/>
      <c r="B1080" s="49" t="s">
        <v>239</v>
      </c>
      <c r="C1080" s="68" t="s">
        <v>208</v>
      </c>
      <c r="D1080" s="50">
        <v>1</v>
      </c>
      <c r="E1080" s="51" t="s">
        <v>79</v>
      </c>
      <c r="F1080" s="51" t="s">
        <v>14</v>
      </c>
      <c r="G1080" s="57" t="s">
        <v>560</v>
      </c>
      <c r="H1080" s="73" t="s">
        <v>267</v>
      </c>
      <c r="I1080" s="50">
        <v>3724511</v>
      </c>
      <c r="J1080" s="51">
        <v>172</v>
      </c>
      <c r="K1080" s="54">
        <v>45569</v>
      </c>
      <c r="L1080" s="69">
        <v>530</v>
      </c>
    </row>
    <row r="1081" spans="1:12" s="2" customFormat="1" ht="17.25" customHeight="1">
      <c r="A1081" s="53"/>
      <c r="B1081" s="49" t="s">
        <v>239</v>
      </c>
      <c r="C1081" s="68" t="s">
        <v>208</v>
      </c>
      <c r="D1081" s="50">
        <v>1</v>
      </c>
      <c r="E1081" s="51" t="s">
        <v>79</v>
      </c>
      <c r="F1081" s="51" t="s">
        <v>14</v>
      </c>
      <c r="G1081" s="57" t="s">
        <v>560</v>
      </c>
      <c r="H1081" s="73" t="s">
        <v>267</v>
      </c>
      <c r="I1081" s="50">
        <v>3724512</v>
      </c>
      <c r="J1081" s="51">
        <v>172</v>
      </c>
      <c r="K1081" s="54">
        <v>45569</v>
      </c>
      <c r="L1081" s="69">
        <v>530</v>
      </c>
    </row>
    <row r="1082" spans="1:12" s="2" customFormat="1" ht="17.25" customHeight="1">
      <c r="A1082" s="53"/>
      <c r="B1082" s="49" t="s">
        <v>239</v>
      </c>
      <c r="C1082" s="68" t="s">
        <v>208</v>
      </c>
      <c r="D1082" s="50">
        <v>1</v>
      </c>
      <c r="E1082" s="51" t="s">
        <v>79</v>
      </c>
      <c r="F1082" s="51" t="s">
        <v>14</v>
      </c>
      <c r="G1082" s="57" t="s">
        <v>560</v>
      </c>
      <c r="H1082" s="73" t="s">
        <v>267</v>
      </c>
      <c r="I1082" s="50">
        <v>3724513</v>
      </c>
      <c r="J1082" s="51">
        <v>172</v>
      </c>
      <c r="K1082" s="54">
        <v>45569</v>
      </c>
      <c r="L1082" s="69">
        <v>530</v>
      </c>
    </row>
    <row r="1083" spans="1:12" s="2" customFormat="1" ht="17.25" customHeight="1">
      <c r="A1083" s="53"/>
      <c r="B1083" s="49" t="s">
        <v>239</v>
      </c>
      <c r="C1083" s="68" t="s">
        <v>208</v>
      </c>
      <c r="D1083" s="50">
        <v>1</v>
      </c>
      <c r="E1083" s="51" t="s">
        <v>79</v>
      </c>
      <c r="F1083" s="51" t="s">
        <v>14</v>
      </c>
      <c r="G1083" s="57" t="s">
        <v>560</v>
      </c>
      <c r="H1083" s="73" t="s">
        <v>267</v>
      </c>
      <c r="I1083" s="108">
        <v>3724514</v>
      </c>
      <c r="J1083" s="51">
        <v>172</v>
      </c>
      <c r="K1083" s="54">
        <v>45569</v>
      </c>
      <c r="L1083" s="69">
        <v>530</v>
      </c>
    </row>
    <row r="1084" spans="1:12" s="2" customFormat="1" ht="17.25" customHeight="1">
      <c r="A1084" s="53"/>
      <c r="B1084" s="49" t="s">
        <v>239</v>
      </c>
      <c r="C1084" s="68" t="s">
        <v>208</v>
      </c>
      <c r="D1084" s="50">
        <v>1</v>
      </c>
      <c r="E1084" s="51" t="s">
        <v>79</v>
      </c>
      <c r="F1084" s="51" t="s">
        <v>14</v>
      </c>
      <c r="G1084" s="57" t="s">
        <v>560</v>
      </c>
      <c r="H1084" s="73" t="s">
        <v>267</v>
      </c>
      <c r="I1084" s="50">
        <v>3724515</v>
      </c>
      <c r="J1084" s="51">
        <v>172</v>
      </c>
      <c r="K1084" s="54">
        <v>45569</v>
      </c>
      <c r="L1084" s="69">
        <v>530</v>
      </c>
    </row>
    <row r="1085" spans="1:12" s="2" customFormat="1" ht="17.25" customHeight="1">
      <c r="A1085" s="53"/>
      <c r="B1085" s="49" t="s">
        <v>239</v>
      </c>
      <c r="C1085" s="68" t="s">
        <v>208</v>
      </c>
      <c r="D1085" s="50">
        <v>1</v>
      </c>
      <c r="E1085" s="51" t="s">
        <v>79</v>
      </c>
      <c r="F1085" s="51" t="s">
        <v>14</v>
      </c>
      <c r="G1085" s="57" t="s">
        <v>560</v>
      </c>
      <c r="H1085" s="73" t="s">
        <v>267</v>
      </c>
      <c r="I1085" s="50">
        <v>3724516</v>
      </c>
      <c r="J1085" s="51">
        <v>172</v>
      </c>
      <c r="K1085" s="54">
        <v>45569</v>
      </c>
      <c r="L1085" s="69">
        <v>530</v>
      </c>
    </row>
    <row r="1086" spans="1:12" s="2" customFormat="1" ht="17.25" customHeight="1">
      <c r="A1086" s="53"/>
      <c r="B1086" s="49" t="s">
        <v>239</v>
      </c>
      <c r="C1086" s="68" t="s">
        <v>208</v>
      </c>
      <c r="D1086" s="50">
        <v>1</v>
      </c>
      <c r="E1086" s="51" t="s">
        <v>79</v>
      </c>
      <c r="F1086" s="51" t="s">
        <v>14</v>
      </c>
      <c r="G1086" s="57" t="s">
        <v>560</v>
      </c>
      <c r="H1086" s="73" t="s">
        <v>267</v>
      </c>
      <c r="I1086" s="50">
        <v>3724517</v>
      </c>
      <c r="J1086" s="51">
        <v>172</v>
      </c>
      <c r="K1086" s="54">
        <v>45569</v>
      </c>
      <c r="L1086" s="69">
        <v>530</v>
      </c>
    </row>
    <row r="1087" spans="1:12" s="2" customFormat="1" ht="17.25" customHeight="1">
      <c r="A1087" s="53"/>
      <c r="B1087" s="49" t="s">
        <v>239</v>
      </c>
      <c r="C1087" s="68" t="s">
        <v>208</v>
      </c>
      <c r="D1087" s="50">
        <v>1</v>
      </c>
      <c r="E1087" s="51" t="s">
        <v>79</v>
      </c>
      <c r="F1087" s="51" t="s">
        <v>14</v>
      </c>
      <c r="G1087" s="57" t="s">
        <v>560</v>
      </c>
      <c r="H1087" s="73" t="s">
        <v>267</v>
      </c>
      <c r="I1087" s="50">
        <v>3724518</v>
      </c>
      <c r="J1087" s="51">
        <v>172</v>
      </c>
      <c r="K1087" s="54">
        <v>45569</v>
      </c>
      <c r="L1087" s="69">
        <v>530</v>
      </c>
    </row>
    <row r="1088" spans="1:12" s="2" customFormat="1" ht="17.25" customHeight="1">
      <c r="A1088" s="53"/>
      <c r="B1088" s="49" t="s">
        <v>239</v>
      </c>
      <c r="C1088" s="68" t="s">
        <v>208</v>
      </c>
      <c r="D1088" s="50">
        <v>1</v>
      </c>
      <c r="E1088" s="51" t="s">
        <v>79</v>
      </c>
      <c r="F1088" s="51" t="s">
        <v>14</v>
      </c>
      <c r="G1088" s="57" t="s">
        <v>560</v>
      </c>
      <c r="H1088" s="73" t="s">
        <v>267</v>
      </c>
      <c r="I1088" s="50">
        <v>3724519</v>
      </c>
      <c r="J1088" s="51">
        <v>172</v>
      </c>
      <c r="K1088" s="54">
        <v>45569</v>
      </c>
      <c r="L1088" s="69">
        <v>530</v>
      </c>
    </row>
    <row r="1089" spans="1:12" s="2" customFormat="1" ht="17.25" customHeight="1">
      <c r="A1089" s="53"/>
      <c r="B1089" s="49" t="s">
        <v>239</v>
      </c>
      <c r="C1089" s="68" t="s">
        <v>208</v>
      </c>
      <c r="D1089" s="50">
        <v>1</v>
      </c>
      <c r="E1089" s="51" t="s">
        <v>79</v>
      </c>
      <c r="F1089" s="51" t="s">
        <v>14</v>
      </c>
      <c r="G1089" s="57" t="s">
        <v>560</v>
      </c>
      <c r="H1089" s="73" t="s">
        <v>267</v>
      </c>
      <c r="I1089" s="50">
        <v>3724520</v>
      </c>
      <c r="J1089" s="51">
        <v>172</v>
      </c>
      <c r="K1089" s="54">
        <v>45569</v>
      </c>
      <c r="L1089" s="69">
        <v>530</v>
      </c>
    </row>
    <row r="1090" spans="1:12" s="2" customFormat="1" ht="17.25" customHeight="1">
      <c r="A1090" s="53"/>
      <c r="B1090" s="49" t="s">
        <v>239</v>
      </c>
      <c r="C1090" s="68" t="s">
        <v>208</v>
      </c>
      <c r="D1090" s="50">
        <v>1</v>
      </c>
      <c r="E1090" s="51" t="s">
        <v>79</v>
      </c>
      <c r="F1090" s="51" t="s">
        <v>14</v>
      </c>
      <c r="G1090" s="57" t="s">
        <v>560</v>
      </c>
      <c r="H1090" s="73" t="s">
        <v>267</v>
      </c>
      <c r="I1090" s="50">
        <v>3724521</v>
      </c>
      <c r="J1090" s="51">
        <v>172</v>
      </c>
      <c r="K1090" s="54">
        <v>45569</v>
      </c>
      <c r="L1090" s="69">
        <v>530</v>
      </c>
    </row>
    <row r="1091" spans="1:12" s="2" customFormat="1" ht="17.25" customHeight="1">
      <c r="A1091" s="53"/>
      <c r="B1091" s="49" t="s">
        <v>239</v>
      </c>
      <c r="C1091" s="68" t="s">
        <v>208</v>
      </c>
      <c r="D1091" s="50">
        <v>1</v>
      </c>
      <c r="E1091" s="51" t="s">
        <v>79</v>
      </c>
      <c r="F1091" s="51" t="s">
        <v>14</v>
      </c>
      <c r="G1091" s="57" t="s">
        <v>560</v>
      </c>
      <c r="H1091" s="73" t="s">
        <v>267</v>
      </c>
      <c r="I1091" s="50">
        <v>3724522</v>
      </c>
      <c r="J1091" s="51">
        <v>172</v>
      </c>
      <c r="K1091" s="54">
        <v>45569</v>
      </c>
      <c r="L1091" s="69">
        <v>530</v>
      </c>
    </row>
    <row r="1092" spans="1:12" s="2" customFormat="1" ht="17.25" customHeight="1">
      <c r="A1092" s="53"/>
      <c r="B1092" s="49" t="s">
        <v>239</v>
      </c>
      <c r="C1092" s="68" t="s">
        <v>208</v>
      </c>
      <c r="D1092" s="50">
        <v>1</v>
      </c>
      <c r="E1092" s="51" t="s">
        <v>79</v>
      </c>
      <c r="F1092" s="51" t="s">
        <v>14</v>
      </c>
      <c r="G1092" s="57" t="s">
        <v>560</v>
      </c>
      <c r="H1092" s="73" t="s">
        <v>267</v>
      </c>
      <c r="I1092" s="50">
        <v>3724523</v>
      </c>
      <c r="J1092" s="51">
        <v>172</v>
      </c>
      <c r="K1092" s="54">
        <v>45569</v>
      </c>
      <c r="L1092" s="69">
        <v>530</v>
      </c>
    </row>
    <row r="1093" spans="1:12" s="2" customFormat="1" ht="17.25" customHeight="1">
      <c r="A1093" s="53"/>
      <c r="B1093" s="49" t="s">
        <v>239</v>
      </c>
      <c r="C1093" s="68" t="s">
        <v>208</v>
      </c>
      <c r="D1093" s="50">
        <v>1</v>
      </c>
      <c r="E1093" s="51" t="s">
        <v>79</v>
      </c>
      <c r="F1093" s="51" t="s">
        <v>14</v>
      </c>
      <c r="G1093" s="57" t="s">
        <v>560</v>
      </c>
      <c r="H1093" s="73" t="s">
        <v>267</v>
      </c>
      <c r="I1093" s="50">
        <v>3724524</v>
      </c>
      <c r="J1093" s="51">
        <v>172</v>
      </c>
      <c r="K1093" s="54">
        <v>45569</v>
      </c>
      <c r="L1093" s="69">
        <v>530</v>
      </c>
    </row>
    <row r="1094" spans="1:12" s="2" customFormat="1" ht="17.25" customHeight="1">
      <c r="A1094" s="53"/>
      <c r="B1094" s="49" t="s">
        <v>239</v>
      </c>
      <c r="C1094" s="68" t="s">
        <v>208</v>
      </c>
      <c r="D1094" s="50">
        <v>1</v>
      </c>
      <c r="E1094" s="51" t="s">
        <v>79</v>
      </c>
      <c r="F1094" s="51" t="s">
        <v>14</v>
      </c>
      <c r="G1094" s="57" t="s">
        <v>560</v>
      </c>
      <c r="H1094" s="73" t="s">
        <v>267</v>
      </c>
      <c r="I1094" s="50">
        <v>3724525</v>
      </c>
      <c r="J1094" s="51">
        <v>172</v>
      </c>
      <c r="K1094" s="54">
        <v>45569</v>
      </c>
      <c r="L1094" s="69">
        <v>530</v>
      </c>
    </row>
    <row r="1095" spans="1:12" s="2" customFormat="1" ht="17.25" customHeight="1">
      <c r="A1095" s="53"/>
      <c r="B1095" s="49" t="s">
        <v>239</v>
      </c>
      <c r="C1095" s="68" t="s">
        <v>208</v>
      </c>
      <c r="D1095" s="50">
        <v>1</v>
      </c>
      <c r="E1095" s="51" t="s">
        <v>79</v>
      </c>
      <c r="F1095" s="51" t="s">
        <v>14</v>
      </c>
      <c r="G1095" s="57" t="s">
        <v>560</v>
      </c>
      <c r="H1095" s="73" t="s">
        <v>267</v>
      </c>
      <c r="I1095" s="50">
        <v>3724526</v>
      </c>
      <c r="J1095" s="51">
        <v>172</v>
      </c>
      <c r="K1095" s="54">
        <v>45569</v>
      </c>
      <c r="L1095" s="69">
        <v>530</v>
      </c>
    </row>
    <row r="1096" spans="1:12" s="2" customFormat="1" ht="17.25" customHeight="1">
      <c r="A1096" s="53"/>
      <c r="B1096" s="49" t="s">
        <v>239</v>
      </c>
      <c r="C1096" s="68" t="s">
        <v>208</v>
      </c>
      <c r="D1096" s="50">
        <v>1</v>
      </c>
      <c r="E1096" s="51" t="s">
        <v>79</v>
      </c>
      <c r="F1096" s="51" t="s">
        <v>14</v>
      </c>
      <c r="G1096" s="57" t="s">
        <v>560</v>
      </c>
      <c r="H1096" s="73" t="s">
        <v>267</v>
      </c>
      <c r="I1096" s="50">
        <v>3724527</v>
      </c>
      <c r="J1096" s="51">
        <v>172</v>
      </c>
      <c r="K1096" s="54">
        <v>45569</v>
      </c>
      <c r="L1096" s="69">
        <v>530</v>
      </c>
    </row>
    <row r="1097" spans="1:12" s="2" customFormat="1" ht="17.25" customHeight="1">
      <c r="A1097" s="53"/>
      <c r="B1097" s="49" t="s">
        <v>239</v>
      </c>
      <c r="C1097" s="68" t="s">
        <v>208</v>
      </c>
      <c r="D1097" s="50">
        <v>1</v>
      </c>
      <c r="E1097" s="51" t="s">
        <v>79</v>
      </c>
      <c r="F1097" s="51" t="s">
        <v>14</v>
      </c>
      <c r="G1097" s="57" t="s">
        <v>560</v>
      </c>
      <c r="H1097" s="73" t="s">
        <v>267</v>
      </c>
      <c r="I1097" s="50">
        <v>3724528</v>
      </c>
      <c r="J1097" s="51">
        <v>172</v>
      </c>
      <c r="K1097" s="54">
        <v>45569</v>
      </c>
      <c r="L1097" s="69">
        <v>530</v>
      </c>
    </row>
    <row r="1098" spans="1:12" s="2" customFormat="1" ht="17.25" customHeight="1">
      <c r="A1098" s="53"/>
      <c r="B1098" s="49" t="s">
        <v>239</v>
      </c>
      <c r="C1098" s="68" t="s">
        <v>208</v>
      </c>
      <c r="D1098" s="50">
        <v>1</v>
      </c>
      <c r="E1098" s="51" t="s">
        <v>79</v>
      </c>
      <c r="F1098" s="51" t="s">
        <v>14</v>
      </c>
      <c r="G1098" s="57" t="s">
        <v>560</v>
      </c>
      <c r="H1098" s="73" t="s">
        <v>267</v>
      </c>
      <c r="I1098" s="50">
        <v>3724529</v>
      </c>
      <c r="J1098" s="51">
        <v>172</v>
      </c>
      <c r="K1098" s="54">
        <v>45569</v>
      </c>
      <c r="L1098" s="69">
        <v>530</v>
      </c>
    </row>
    <row r="1099" spans="1:12" s="2" customFormat="1" ht="17.25" customHeight="1">
      <c r="A1099" s="53"/>
      <c r="B1099" s="49" t="s">
        <v>239</v>
      </c>
      <c r="C1099" s="68" t="s">
        <v>208</v>
      </c>
      <c r="D1099" s="50">
        <v>1</v>
      </c>
      <c r="E1099" s="51" t="s">
        <v>79</v>
      </c>
      <c r="F1099" s="51" t="s">
        <v>14</v>
      </c>
      <c r="G1099" s="57" t="s">
        <v>560</v>
      </c>
      <c r="H1099" s="73" t="s">
        <v>267</v>
      </c>
      <c r="I1099" s="50">
        <v>3724530</v>
      </c>
      <c r="J1099" s="51">
        <v>172</v>
      </c>
      <c r="K1099" s="54">
        <v>45569</v>
      </c>
      <c r="L1099" s="69">
        <v>530</v>
      </c>
    </row>
    <row r="1100" spans="1:12" s="2" customFormat="1" ht="17.25" customHeight="1">
      <c r="A1100" s="53"/>
      <c r="B1100" s="49" t="s">
        <v>239</v>
      </c>
      <c r="C1100" s="68" t="s">
        <v>208</v>
      </c>
      <c r="D1100" s="50">
        <v>1</v>
      </c>
      <c r="E1100" s="51" t="s">
        <v>79</v>
      </c>
      <c r="F1100" s="51" t="s">
        <v>14</v>
      </c>
      <c r="G1100" s="57" t="s">
        <v>560</v>
      </c>
      <c r="H1100" s="73" t="s">
        <v>267</v>
      </c>
      <c r="I1100" s="50">
        <v>3724531</v>
      </c>
      <c r="J1100" s="51">
        <v>172</v>
      </c>
      <c r="K1100" s="54">
        <v>45569</v>
      </c>
      <c r="L1100" s="69">
        <v>530</v>
      </c>
    </row>
    <row r="1101" spans="1:12" s="2" customFormat="1" ht="17.25" customHeight="1">
      <c r="A1101" s="53"/>
      <c r="B1101" s="49" t="s">
        <v>239</v>
      </c>
      <c r="C1101" s="68" t="s">
        <v>208</v>
      </c>
      <c r="D1101" s="50">
        <v>1</v>
      </c>
      <c r="E1101" s="51" t="s">
        <v>79</v>
      </c>
      <c r="F1101" s="51" t="s">
        <v>14</v>
      </c>
      <c r="G1101" s="57" t="s">
        <v>560</v>
      </c>
      <c r="H1101" s="73" t="s">
        <v>267</v>
      </c>
      <c r="I1101" s="50">
        <v>3724532</v>
      </c>
      <c r="J1101" s="51">
        <v>172</v>
      </c>
      <c r="K1101" s="54">
        <v>45569</v>
      </c>
      <c r="L1101" s="69">
        <v>530</v>
      </c>
    </row>
    <row r="1102" spans="1:12" s="2" customFormat="1" ht="17.25" customHeight="1">
      <c r="A1102" s="53"/>
      <c r="B1102" s="49" t="s">
        <v>239</v>
      </c>
      <c r="C1102" s="68" t="s">
        <v>208</v>
      </c>
      <c r="D1102" s="50">
        <v>1</v>
      </c>
      <c r="E1102" s="51" t="s">
        <v>79</v>
      </c>
      <c r="F1102" s="51" t="s">
        <v>14</v>
      </c>
      <c r="G1102" s="57" t="s">
        <v>560</v>
      </c>
      <c r="H1102" s="73" t="s">
        <v>267</v>
      </c>
      <c r="I1102" s="50">
        <v>3724533</v>
      </c>
      <c r="J1102" s="51">
        <v>172</v>
      </c>
      <c r="K1102" s="54">
        <v>45569</v>
      </c>
      <c r="L1102" s="69">
        <v>530</v>
      </c>
    </row>
    <row r="1103" spans="1:12" s="2" customFormat="1" ht="17.25" customHeight="1">
      <c r="A1103" s="53"/>
      <c r="B1103" s="49" t="s">
        <v>239</v>
      </c>
      <c r="C1103" s="68" t="s">
        <v>208</v>
      </c>
      <c r="D1103" s="50">
        <v>1</v>
      </c>
      <c r="E1103" s="51" t="s">
        <v>79</v>
      </c>
      <c r="F1103" s="51" t="s">
        <v>14</v>
      </c>
      <c r="G1103" s="57" t="s">
        <v>560</v>
      </c>
      <c r="H1103" s="73" t="s">
        <v>267</v>
      </c>
      <c r="I1103" s="50">
        <v>3724534</v>
      </c>
      <c r="J1103" s="51">
        <v>172</v>
      </c>
      <c r="K1103" s="54">
        <v>45569</v>
      </c>
      <c r="L1103" s="69">
        <v>530</v>
      </c>
    </row>
    <row r="1104" spans="1:12" s="2" customFormat="1" ht="17.25" customHeight="1">
      <c r="A1104" s="53"/>
      <c r="B1104" s="49" t="s">
        <v>239</v>
      </c>
      <c r="C1104" s="68" t="s">
        <v>208</v>
      </c>
      <c r="D1104" s="50">
        <v>1</v>
      </c>
      <c r="E1104" s="51" t="s">
        <v>79</v>
      </c>
      <c r="F1104" s="51" t="s">
        <v>14</v>
      </c>
      <c r="G1104" s="57" t="s">
        <v>560</v>
      </c>
      <c r="H1104" s="73" t="s">
        <v>267</v>
      </c>
      <c r="I1104" s="50">
        <v>3724535</v>
      </c>
      <c r="J1104" s="51">
        <v>172</v>
      </c>
      <c r="K1104" s="54">
        <v>45569</v>
      </c>
      <c r="L1104" s="69">
        <v>530</v>
      </c>
    </row>
    <row r="1105" spans="1:12" s="2" customFormat="1" ht="17.25" customHeight="1">
      <c r="A1105" s="53"/>
      <c r="B1105" s="49" t="s">
        <v>239</v>
      </c>
      <c r="C1105" s="68" t="s">
        <v>208</v>
      </c>
      <c r="D1105" s="50">
        <v>1</v>
      </c>
      <c r="E1105" s="51" t="s">
        <v>79</v>
      </c>
      <c r="F1105" s="51" t="s">
        <v>14</v>
      </c>
      <c r="G1105" s="57" t="s">
        <v>560</v>
      </c>
      <c r="H1105" s="73" t="s">
        <v>267</v>
      </c>
      <c r="I1105" s="50">
        <v>3724536</v>
      </c>
      <c r="J1105" s="51">
        <v>172</v>
      </c>
      <c r="K1105" s="54">
        <v>45569</v>
      </c>
      <c r="L1105" s="69">
        <v>530</v>
      </c>
    </row>
    <row r="1106" spans="1:12" s="2" customFormat="1" ht="17.25" customHeight="1">
      <c r="A1106" s="53"/>
      <c r="B1106" s="49" t="s">
        <v>239</v>
      </c>
      <c r="C1106" s="68" t="s">
        <v>208</v>
      </c>
      <c r="D1106" s="50">
        <v>1</v>
      </c>
      <c r="E1106" s="51" t="s">
        <v>79</v>
      </c>
      <c r="F1106" s="51" t="s">
        <v>14</v>
      </c>
      <c r="G1106" s="57" t="s">
        <v>560</v>
      </c>
      <c r="H1106" s="73" t="s">
        <v>267</v>
      </c>
      <c r="I1106" s="50">
        <v>3724537</v>
      </c>
      <c r="J1106" s="51">
        <v>172</v>
      </c>
      <c r="K1106" s="54">
        <v>45569</v>
      </c>
      <c r="L1106" s="69">
        <v>530</v>
      </c>
    </row>
    <row r="1107" spans="1:12" s="2" customFormat="1" ht="17.25" customHeight="1">
      <c r="A1107" s="53"/>
      <c r="B1107" s="49" t="s">
        <v>239</v>
      </c>
      <c r="C1107" s="68" t="s">
        <v>208</v>
      </c>
      <c r="D1107" s="50">
        <v>1</v>
      </c>
      <c r="E1107" s="51" t="s">
        <v>79</v>
      </c>
      <c r="F1107" s="51" t="s">
        <v>14</v>
      </c>
      <c r="G1107" s="57" t="s">
        <v>560</v>
      </c>
      <c r="H1107" s="73" t="s">
        <v>267</v>
      </c>
      <c r="I1107" s="50">
        <v>3724538</v>
      </c>
      <c r="J1107" s="51">
        <v>172</v>
      </c>
      <c r="K1107" s="54">
        <v>45569</v>
      </c>
      <c r="L1107" s="69">
        <v>530</v>
      </c>
    </row>
    <row r="1108" spans="1:12" s="2" customFormat="1" ht="17.25" customHeight="1">
      <c r="A1108" s="53"/>
      <c r="B1108" s="49" t="s">
        <v>239</v>
      </c>
      <c r="C1108" s="68" t="s">
        <v>208</v>
      </c>
      <c r="D1108" s="50">
        <v>1</v>
      </c>
      <c r="E1108" s="51" t="s">
        <v>79</v>
      </c>
      <c r="F1108" s="51" t="s">
        <v>14</v>
      </c>
      <c r="G1108" s="57" t="s">
        <v>560</v>
      </c>
      <c r="H1108" s="73" t="s">
        <v>267</v>
      </c>
      <c r="I1108" s="50">
        <v>3724539</v>
      </c>
      <c r="J1108" s="51">
        <v>172</v>
      </c>
      <c r="K1108" s="54">
        <v>45569</v>
      </c>
      <c r="L1108" s="69">
        <v>530</v>
      </c>
    </row>
    <row r="1109" spans="1:12" s="2" customFormat="1" ht="17.25" customHeight="1">
      <c r="A1109" s="53"/>
      <c r="B1109" s="49" t="s">
        <v>239</v>
      </c>
      <c r="C1109" s="68" t="s">
        <v>208</v>
      </c>
      <c r="D1109" s="50">
        <v>1</v>
      </c>
      <c r="E1109" s="51" t="s">
        <v>79</v>
      </c>
      <c r="F1109" s="51" t="s">
        <v>14</v>
      </c>
      <c r="G1109" s="57" t="s">
        <v>560</v>
      </c>
      <c r="H1109" s="73" t="s">
        <v>267</v>
      </c>
      <c r="I1109" s="50">
        <v>3724540</v>
      </c>
      <c r="J1109" s="51">
        <v>172</v>
      </c>
      <c r="K1109" s="54">
        <v>45569</v>
      </c>
      <c r="L1109" s="69">
        <v>530</v>
      </c>
    </row>
    <row r="1110" spans="1:12" s="2" customFormat="1" ht="17.25" customHeight="1">
      <c r="A1110" s="53"/>
      <c r="B1110" s="49" t="s">
        <v>239</v>
      </c>
      <c r="C1110" s="68" t="s">
        <v>208</v>
      </c>
      <c r="D1110" s="50">
        <v>1</v>
      </c>
      <c r="E1110" s="51" t="s">
        <v>79</v>
      </c>
      <c r="F1110" s="51" t="s">
        <v>14</v>
      </c>
      <c r="G1110" s="57" t="s">
        <v>560</v>
      </c>
      <c r="H1110" s="73" t="s">
        <v>267</v>
      </c>
      <c r="I1110" s="50">
        <v>3724541</v>
      </c>
      <c r="J1110" s="51">
        <v>172</v>
      </c>
      <c r="K1110" s="54">
        <v>45569</v>
      </c>
      <c r="L1110" s="69">
        <v>530</v>
      </c>
    </row>
    <row r="1111" spans="1:12" s="2" customFormat="1" ht="17.25" customHeight="1">
      <c r="A1111" s="53"/>
      <c r="B1111" s="49" t="s">
        <v>239</v>
      </c>
      <c r="C1111" s="68" t="s">
        <v>208</v>
      </c>
      <c r="D1111" s="50">
        <v>1</v>
      </c>
      <c r="E1111" s="51" t="s">
        <v>79</v>
      </c>
      <c r="F1111" s="51" t="s">
        <v>14</v>
      </c>
      <c r="G1111" s="57" t="s">
        <v>560</v>
      </c>
      <c r="H1111" s="73" t="s">
        <v>267</v>
      </c>
      <c r="I1111" s="50">
        <v>3724542</v>
      </c>
      <c r="J1111" s="51">
        <v>172</v>
      </c>
      <c r="K1111" s="54">
        <v>45569</v>
      </c>
      <c r="L1111" s="69">
        <v>530</v>
      </c>
    </row>
    <row r="1112" spans="1:12" s="2" customFormat="1" ht="17.25" customHeight="1">
      <c r="A1112" s="53"/>
      <c r="B1112" s="49" t="s">
        <v>239</v>
      </c>
      <c r="C1112" s="68" t="s">
        <v>208</v>
      </c>
      <c r="D1112" s="50">
        <v>1</v>
      </c>
      <c r="E1112" s="51" t="s">
        <v>79</v>
      </c>
      <c r="F1112" s="51" t="s">
        <v>14</v>
      </c>
      <c r="G1112" s="57" t="s">
        <v>560</v>
      </c>
      <c r="H1112" s="73" t="s">
        <v>267</v>
      </c>
      <c r="I1112" s="50">
        <v>3724543</v>
      </c>
      <c r="J1112" s="51">
        <v>172</v>
      </c>
      <c r="K1112" s="54">
        <v>45569</v>
      </c>
      <c r="L1112" s="69">
        <v>530</v>
      </c>
    </row>
    <row r="1113" spans="1:12" s="2" customFormat="1" ht="17.25" customHeight="1">
      <c r="A1113" s="53"/>
      <c r="B1113" s="49" t="s">
        <v>239</v>
      </c>
      <c r="C1113" s="68" t="s">
        <v>208</v>
      </c>
      <c r="D1113" s="50">
        <v>1</v>
      </c>
      <c r="E1113" s="51" t="s">
        <v>79</v>
      </c>
      <c r="F1113" s="51" t="s">
        <v>14</v>
      </c>
      <c r="G1113" s="57" t="s">
        <v>560</v>
      </c>
      <c r="H1113" s="73" t="s">
        <v>267</v>
      </c>
      <c r="I1113" s="50">
        <v>3724544</v>
      </c>
      <c r="J1113" s="51">
        <v>172</v>
      </c>
      <c r="K1113" s="54">
        <v>45569</v>
      </c>
      <c r="L1113" s="69">
        <v>530</v>
      </c>
    </row>
    <row r="1114" spans="1:12" s="2" customFormat="1" ht="17.25" customHeight="1">
      <c r="A1114" s="53"/>
      <c r="B1114" s="49" t="s">
        <v>239</v>
      </c>
      <c r="C1114" s="68" t="s">
        <v>208</v>
      </c>
      <c r="D1114" s="50">
        <v>1</v>
      </c>
      <c r="E1114" s="51" t="s">
        <v>79</v>
      </c>
      <c r="F1114" s="51" t="s">
        <v>14</v>
      </c>
      <c r="G1114" s="57" t="s">
        <v>560</v>
      </c>
      <c r="H1114" s="73" t="s">
        <v>267</v>
      </c>
      <c r="I1114" s="50">
        <v>3724545</v>
      </c>
      <c r="J1114" s="51">
        <v>172</v>
      </c>
      <c r="K1114" s="54">
        <v>45569</v>
      </c>
      <c r="L1114" s="69">
        <v>530</v>
      </c>
    </row>
    <row r="1115" spans="1:12" s="2" customFormat="1" ht="17.25" customHeight="1">
      <c r="A1115" s="53"/>
      <c r="B1115" s="49" t="s">
        <v>239</v>
      </c>
      <c r="C1115" s="68" t="s">
        <v>208</v>
      </c>
      <c r="D1115" s="50">
        <v>1</v>
      </c>
      <c r="E1115" s="51" t="s">
        <v>79</v>
      </c>
      <c r="F1115" s="51" t="s">
        <v>14</v>
      </c>
      <c r="G1115" s="57" t="s">
        <v>560</v>
      </c>
      <c r="H1115" s="73" t="s">
        <v>267</v>
      </c>
      <c r="I1115" s="50">
        <v>3724546</v>
      </c>
      <c r="J1115" s="51">
        <v>172</v>
      </c>
      <c r="K1115" s="54">
        <v>45569</v>
      </c>
      <c r="L1115" s="69">
        <v>530</v>
      </c>
    </row>
    <row r="1116" spans="1:12" s="2" customFormat="1" ht="17.25" customHeight="1">
      <c r="A1116" s="53"/>
      <c r="B1116" s="49" t="s">
        <v>239</v>
      </c>
      <c r="C1116" s="68" t="s">
        <v>208</v>
      </c>
      <c r="D1116" s="50">
        <v>1</v>
      </c>
      <c r="E1116" s="51" t="s">
        <v>79</v>
      </c>
      <c r="F1116" s="51" t="s">
        <v>14</v>
      </c>
      <c r="G1116" s="57" t="s">
        <v>560</v>
      </c>
      <c r="H1116" s="73" t="s">
        <v>267</v>
      </c>
      <c r="I1116" s="50">
        <v>3724547</v>
      </c>
      <c r="J1116" s="51">
        <v>172</v>
      </c>
      <c r="K1116" s="54">
        <v>45569</v>
      </c>
      <c r="L1116" s="69">
        <v>530</v>
      </c>
    </row>
    <row r="1117" spans="1:12" s="2" customFormat="1" ht="17.25" customHeight="1">
      <c r="A1117" s="53"/>
      <c r="B1117" s="49" t="s">
        <v>239</v>
      </c>
      <c r="C1117" s="68" t="s">
        <v>293</v>
      </c>
      <c r="D1117" s="50">
        <v>1</v>
      </c>
      <c r="E1117" s="51" t="s">
        <v>79</v>
      </c>
      <c r="F1117" s="51" t="s">
        <v>14</v>
      </c>
      <c r="G1117" s="57" t="s">
        <v>560</v>
      </c>
      <c r="H1117" s="73" t="s">
        <v>267</v>
      </c>
      <c r="I1117" s="50">
        <v>3747638</v>
      </c>
      <c r="J1117" s="51">
        <v>176</v>
      </c>
      <c r="K1117" s="54">
        <v>45581</v>
      </c>
      <c r="L1117" s="69">
        <v>737.2</v>
      </c>
    </row>
    <row r="1118" spans="1:12" s="2" customFormat="1" ht="17.25" customHeight="1">
      <c r="A1118" s="53"/>
      <c r="B1118" s="49" t="s">
        <v>239</v>
      </c>
      <c r="C1118" s="68" t="s">
        <v>293</v>
      </c>
      <c r="D1118" s="50">
        <v>1</v>
      </c>
      <c r="E1118" s="51" t="s">
        <v>79</v>
      </c>
      <c r="F1118" s="51" t="s">
        <v>14</v>
      </c>
      <c r="G1118" s="57" t="s">
        <v>560</v>
      </c>
      <c r="H1118" s="73" t="s">
        <v>267</v>
      </c>
      <c r="I1118" s="50">
        <v>3747639</v>
      </c>
      <c r="J1118" s="51">
        <v>176</v>
      </c>
      <c r="K1118" s="54">
        <v>45579</v>
      </c>
      <c r="L1118" s="69">
        <v>737.2</v>
      </c>
    </row>
    <row r="1119" spans="1:12" s="2" customFormat="1" ht="17.25" customHeight="1">
      <c r="A1119" s="53"/>
      <c r="B1119" s="49" t="s">
        <v>239</v>
      </c>
      <c r="C1119" s="68" t="s">
        <v>293</v>
      </c>
      <c r="D1119" s="50">
        <v>1</v>
      </c>
      <c r="E1119" s="51" t="s">
        <v>79</v>
      </c>
      <c r="F1119" s="51" t="s">
        <v>14</v>
      </c>
      <c r="G1119" s="57" t="s">
        <v>560</v>
      </c>
      <c r="H1119" s="73" t="s">
        <v>267</v>
      </c>
      <c r="I1119" s="50">
        <v>3747640</v>
      </c>
      <c r="J1119" s="51">
        <v>176</v>
      </c>
      <c r="K1119" s="54">
        <v>45579</v>
      </c>
      <c r="L1119" s="69">
        <v>737.2</v>
      </c>
    </row>
    <row r="1120" spans="1:12" s="2" customFormat="1" ht="17.25" customHeight="1">
      <c r="A1120" s="53"/>
      <c r="B1120" s="49" t="s">
        <v>239</v>
      </c>
      <c r="C1120" s="68" t="s">
        <v>293</v>
      </c>
      <c r="D1120" s="50">
        <v>1</v>
      </c>
      <c r="E1120" s="51" t="s">
        <v>79</v>
      </c>
      <c r="F1120" s="51" t="s">
        <v>14</v>
      </c>
      <c r="G1120" s="57" t="s">
        <v>560</v>
      </c>
      <c r="H1120" s="73" t="s">
        <v>267</v>
      </c>
      <c r="I1120" s="50">
        <v>3747641</v>
      </c>
      <c r="J1120" s="51">
        <v>176</v>
      </c>
      <c r="K1120" s="54">
        <v>45579</v>
      </c>
      <c r="L1120" s="69">
        <v>737.2</v>
      </c>
    </row>
    <row r="1121" spans="1:12" s="2" customFormat="1" ht="17.25" customHeight="1">
      <c r="A1121" s="53"/>
      <c r="B1121" s="49" t="s">
        <v>239</v>
      </c>
      <c r="C1121" s="68" t="s">
        <v>293</v>
      </c>
      <c r="D1121" s="50">
        <v>1</v>
      </c>
      <c r="E1121" s="51" t="s">
        <v>79</v>
      </c>
      <c r="F1121" s="51" t="s">
        <v>14</v>
      </c>
      <c r="G1121" s="57" t="s">
        <v>560</v>
      </c>
      <c r="H1121" s="73" t="s">
        <v>267</v>
      </c>
      <c r="I1121" s="50">
        <v>3747642</v>
      </c>
      <c r="J1121" s="51">
        <v>176</v>
      </c>
      <c r="K1121" s="54">
        <v>45579</v>
      </c>
      <c r="L1121" s="69">
        <v>737.2</v>
      </c>
    </row>
    <row r="1122" spans="1:12" s="2" customFormat="1" ht="17.25" customHeight="1">
      <c r="A1122" s="53"/>
      <c r="B1122" s="49" t="s">
        <v>239</v>
      </c>
      <c r="C1122" s="68" t="s">
        <v>293</v>
      </c>
      <c r="D1122" s="50">
        <v>1</v>
      </c>
      <c r="E1122" s="51" t="s">
        <v>79</v>
      </c>
      <c r="F1122" s="51" t="s">
        <v>14</v>
      </c>
      <c r="G1122" s="57" t="s">
        <v>560</v>
      </c>
      <c r="H1122" s="73" t="s">
        <v>267</v>
      </c>
      <c r="I1122" s="75" t="s">
        <v>569</v>
      </c>
      <c r="J1122" s="51">
        <v>176</v>
      </c>
      <c r="K1122" s="54">
        <v>45579</v>
      </c>
      <c r="L1122" s="69">
        <v>737.2</v>
      </c>
    </row>
    <row r="1123" spans="1:12" s="2" customFormat="1" ht="17.25" customHeight="1">
      <c r="A1123" s="53"/>
      <c r="B1123" s="49" t="s">
        <v>239</v>
      </c>
      <c r="C1123" s="68" t="s">
        <v>406</v>
      </c>
      <c r="D1123" s="50">
        <v>1</v>
      </c>
      <c r="E1123" s="51" t="s">
        <v>79</v>
      </c>
      <c r="F1123" s="51" t="s">
        <v>14</v>
      </c>
      <c r="G1123" s="57" t="s">
        <v>560</v>
      </c>
      <c r="H1123" s="106" t="s">
        <v>267</v>
      </c>
      <c r="I1123" s="98">
        <v>3731766</v>
      </c>
      <c r="J1123" s="50">
        <v>1196</v>
      </c>
      <c r="K1123" s="54">
        <v>45587</v>
      </c>
      <c r="L1123" s="69">
        <v>1379</v>
      </c>
    </row>
    <row r="1124" spans="1:12" s="2" customFormat="1" ht="17.25" customHeight="1">
      <c r="A1124" s="53"/>
      <c r="B1124" s="49" t="s">
        <v>239</v>
      </c>
      <c r="C1124" s="68" t="s">
        <v>406</v>
      </c>
      <c r="D1124" s="50">
        <v>1</v>
      </c>
      <c r="E1124" s="51" t="s">
        <v>79</v>
      </c>
      <c r="F1124" s="51" t="s">
        <v>14</v>
      </c>
      <c r="G1124" s="57" t="s">
        <v>560</v>
      </c>
      <c r="H1124" s="106" t="s">
        <v>267</v>
      </c>
      <c r="I1124" s="98">
        <v>3731767</v>
      </c>
      <c r="J1124" s="50">
        <v>1196</v>
      </c>
      <c r="K1124" s="54">
        <v>45587</v>
      </c>
      <c r="L1124" s="69">
        <v>1379</v>
      </c>
    </row>
    <row r="1125" spans="1:12" s="2" customFormat="1" ht="17.25" customHeight="1">
      <c r="A1125" s="53"/>
      <c r="B1125" s="49" t="s">
        <v>239</v>
      </c>
      <c r="C1125" s="68" t="s">
        <v>406</v>
      </c>
      <c r="D1125" s="50">
        <v>1</v>
      </c>
      <c r="E1125" s="51" t="s">
        <v>79</v>
      </c>
      <c r="F1125" s="51" t="s">
        <v>14</v>
      </c>
      <c r="G1125" s="57" t="s">
        <v>560</v>
      </c>
      <c r="H1125" s="106" t="s">
        <v>267</v>
      </c>
      <c r="I1125" s="98">
        <v>3731768</v>
      </c>
      <c r="J1125" s="50">
        <v>1196</v>
      </c>
      <c r="K1125" s="54">
        <v>45587</v>
      </c>
      <c r="L1125" s="69">
        <v>1379</v>
      </c>
    </row>
    <row r="1126" spans="1:12" s="2" customFormat="1" ht="17.25" customHeight="1">
      <c r="A1126" s="53"/>
      <c r="B1126" s="49" t="s">
        <v>239</v>
      </c>
      <c r="C1126" s="68" t="s">
        <v>406</v>
      </c>
      <c r="D1126" s="50">
        <v>1</v>
      </c>
      <c r="E1126" s="51" t="s">
        <v>79</v>
      </c>
      <c r="F1126" s="51" t="s">
        <v>14</v>
      </c>
      <c r="G1126" s="57" t="s">
        <v>560</v>
      </c>
      <c r="H1126" s="106" t="s">
        <v>267</v>
      </c>
      <c r="I1126" s="98">
        <v>3731769</v>
      </c>
      <c r="J1126" s="50">
        <v>1196</v>
      </c>
      <c r="K1126" s="54">
        <v>45587</v>
      </c>
      <c r="L1126" s="69">
        <v>1379</v>
      </c>
    </row>
    <row r="1127" spans="1:12" s="2" customFormat="1" ht="17.25" customHeight="1">
      <c r="A1127" s="53"/>
      <c r="B1127" s="49" t="s">
        <v>239</v>
      </c>
      <c r="C1127" s="68" t="s">
        <v>406</v>
      </c>
      <c r="D1127" s="50">
        <v>1</v>
      </c>
      <c r="E1127" s="51" t="s">
        <v>79</v>
      </c>
      <c r="F1127" s="51" t="s">
        <v>14</v>
      </c>
      <c r="G1127" s="57" t="s">
        <v>560</v>
      </c>
      <c r="H1127" s="106" t="s">
        <v>267</v>
      </c>
      <c r="I1127" s="98">
        <v>3731770</v>
      </c>
      <c r="J1127" s="50">
        <v>1196</v>
      </c>
      <c r="K1127" s="54">
        <v>45587</v>
      </c>
      <c r="L1127" s="69">
        <v>1379</v>
      </c>
    </row>
    <row r="1128" spans="1:12" s="2" customFormat="1" ht="17.25" customHeight="1">
      <c r="A1128" s="53"/>
      <c r="B1128" s="49" t="s">
        <v>239</v>
      </c>
      <c r="C1128" s="68" t="s">
        <v>406</v>
      </c>
      <c r="D1128" s="50">
        <v>1</v>
      </c>
      <c r="E1128" s="51" t="s">
        <v>79</v>
      </c>
      <c r="F1128" s="51" t="s">
        <v>14</v>
      </c>
      <c r="G1128" s="57" t="s">
        <v>560</v>
      </c>
      <c r="H1128" s="106" t="s">
        <v>267</v>
      </c>
      <c r="I1128" s="98">
        <v>3731771</v>
      </c>
      <c r="J1128" s="50">
        <v>1196</v>
      </c>
      <c r="K1128" s="54">
        <v>45587</v>
      </c>
      <c r="L1128" s="69">
        <v>1379</v>
      </c>
    </row>
    <row r="1129" spans="1:12" s="2" customFormat="1" ht="17.25" customHeight="1">
      <c r="A1129" s="53"/>
      <c r="B1129" s="49" t="s">
        <v>239</v>
      </c>
      <c r="C1129" s="68" t="s">
        <v>406</v>
      </c>
      <c r="D1129" s="50">
        <v>1</v>
      </c>
      <c r="E1129" s="51" t="s">
        <v>79</v>
      </c>
      <c r="F1129" s="51" t="s">
        <v>14</v>
      </c>
      <c r="G1129" s="57" t="s">
        <v>560</v>
      </c>
      <c r="H1129" s="106" t="s">
        <v>267</v>
      </c>
      <c r="I1129" s="98">
        <v>3731772</v>
      </c>
      <c r="J1129" s="50">
        <v>1196</v>
      </c>
      <c r="K1129" s="54">
        <v>45587</v>
      </c>
      <c r="L1129" s="69">
        <v>1379</v>
      </c>
    </row>
    <row r="1130" spans="1:12" s="2" customFormat="1" ht="17.25" customHeight="1">
      <c r="A1130" s="53"/>
      <c r="B1130" s="49" t="s">
        <v>239</v>
      </c>
      <c r="C1130" s="68" t="s">
        <v>406</v>
      </c>
      <c r="D1130" s="50">
        <v>1</v>
      </c>
      <c r="E1130" s="51" t="s">
        <v>79</v>
      </c>
      <c r="F1130" s="51" t="s">
        <v>14</v>
      </c>
      <c r="G1130" s="57" t="s">
        <v>560</v>
      </c>
      <c r="H1130" s="106" t="s">
        <v>267</v>
      </c>
      <c r="I1130" s="98">
        <v>3731773</v>
      </c>
      <c r="J1130" s="50">
        <v>1196</v>
      </c>
      <c r="K1130" s="54">
        <v>45587</v>
      </c>
      <c r="L1130" s="69">
        <v>1379</v>
      </c>
    </row>
    <row r="1131" spans="1:12" s="2" customFormat="1" ht="17.25" customHeight="1">
      <c r="A1131" s="53"/>
      <c r="B1131" s="49" t="s">
        <v>239</v>
      </c>
      <c r="C1131" s="68" t="s">
        <v>406</v>
      </c>
      <c r="D1131" s="50">
        <v>1</v>
      </c>
      <c r="E1131" s="51" t="s">
        <v>79</v>
      </c>
      <c r="F1131" s="51" t="s">
        <v>14</v>
      </c>
      <c r="G1131" s="57" t="s">
        <v>560</v>
      </c>
      <c r="H1131" s="106" t="s">
        <v>267</v>
      </c>
      <c r="I1131" s="98">
        <v>3731774</v>
      </c>
      <c r="J1131" s="50">
        <v>1196</v>
      </c>
      <c r="K1131" s="54">
        <v>45587</v>
      </c>
      <c r="L1131" s="69">
        <v>1379</v>
      </c>
    </row>
    <row r="1132" spans="1:12" s="2" customFormat="1" ht="17.25" customHeight="1">
      <c r="A1132" s="53"/>
      <c r="B1132" s="49" t="s">
        <v>239</v>
      </c>
      <c r="C1132" s="68" t="s">
        <v>406</v>
      </c>
      <c r="D1132" s="50">
        <v>1</v>
      </c>
      <c r="E1132" s="51" t="s">
        <v>79</v>
      </c>
      <c r="F1132" s="51" t="s">
        <v>14</v>
      </c>
      <c r="G1132" s="57" t="s">
        <v>560</v>
      </c>
      <c r="H1132" s="106" t="s">
        <v>267</v>
      </c>
      <c r="I1132" s="98">
        <v>3731775</v>
      </c>
      <c r="J1132" s="50">
        <v>1196</v>
      </c>
      <c r="K1132" s="54">
        <v>45587</v>
      </c>
      <c r="L1132" s="69">
        <v>1379</v>
      </c>
    </row>
    <row r="1133" spans="1:12" s="2" customFormat="1" ht="17.25" customHeight="1">
      <c r="A1133" s="53"/>
      <c r="B1133" s="49" t="s">
        <v>239</v>
      </c>
      <c r="C1133" s="68" t="s">
        <v>406</v>
      </c>
      <c r="D1133" s="50">
        <v>1</v>
      </c>
      <c r="E1133" s="51" t="s">
        <v>79</v>
      </c>
      <c r="F1133" s="51" t="s">
        <v>14</v>
      </c>
      <c r="G1133" s="57" t="s">
        <v>560</v>
      </c>
      <c r="H1133" s="106" t="s">
        <v>267</v>
      </c>
      <c r="I1133" s="98">
        <v>3731776</v>
      </c>
      <c r="J1133" s="50">
        <v>1197</v>
      </c>
      <c r="K1133" s="54">
        <v>45587</v>
      </c>
      <c r="L1133" s="69">
        <v>1379</v>
      </c>
    </row>
    <row r="1134" spans="1:12" s="2" customFormat="1" ht="17.25" customHeight="1">
      <c r="A1134" s="53"/>
      <c r="B1134" s="49" t="s">
        <v>239</v>
      </c>
      <c r="C1134" s="68" t="s">
        <v>406</v>
      </c>
      <c r="D1134" s="50">
        <v>1</v>
      </c>
      <c r="E1134" s="51" t="s">
        <v>79</v>
      </c>
      <c r="F1134" s="51" t="s">
        <v>14</v>
      </c>
      <c r="G1134" s="57" t="s">
        <v>560</v>
      </c>
      <c r="H1134" s="106" t="s">
        <v>267</v>
      </c>
      <c r="I1134" s="98">
        <v>3731777</v>
      </c>
      <c r="J1134" s="50">
        <v>1197</v>
      </c>
      <c r="K1134" s="54">
        <v>45587</v>
      </c>
      <c r="L1134" s="69">
        <v>1379</v>
      </c>
    </row>
    <row r="1135" spans="1:12" s="2" customFormat="1" ht="17.25" customHeight="1">
      <c r="A1135" s="53"/>
      <c r="B1135" s="49" t="s">
        <v>239</v>
      </c>
      <c r="C1135" s="68" t="s">
        <v>406</v>
      </c>
      <c r="D1135" s="50">
        <v>1</v>
      </c>
      <c r="E1135" s="51" t="s">
        <v>79</v>
      </c>
      <c r="F1135" s="51" t="s">
        <v>14</v>
      </c>
      <c r="G1135" s="57" t="s">
        <v>560</v>
      </c>
      <c r="H1135" s="106" t="s">
        <v>267</v>
      </c>
      <c r="I1135" s="98">
        <v>3731778</v>
      </c>
      <c r="J1135" s="50">
        <v>1197</v>
      </c>
      <c r="K1135" s="54">
        <v>45587</v>
      </c>
      <c r="L1135" s="69">
        <v>1379</v>
      </c>
    </row>
    <row r="1136" spans="1:12" s="2" customFormat="1" ht="17.25" customHeight="1">
      <c r="A1136" s="53"/>
      <c r="B1136" s="49" t="s">
        <v>239</v>
      </c>
      <c r="C1136" s="68" t="s">
        <v>406</v>
      </c>
      <c r="D1136" s="50">
        <v>1</v>
      </c>
      <c r="E1136" s="51" t="s">
        <v>79</v>
      </c>
      <c r="F1136" s="51" t="s">
        <v>14</v>
      </c>
      <c r="G1136" s="57" t="s">
        <v>560</v>
      </c>
      <c r="H1136" s="106" t="s">
        <v>267</v>
      </c>
      <c r="I1136" s="98">
        <v>3731779</v>
      </c>
      <c r="J1136" s="50">
        <v>1197</v>
      </c>
      <c r="K1136" s="54">
        <v>45587</v>
      </c>
      <c r="L1136" s="69">
        <v>1379</v>
      </c>
    </row>
    <row r="1137" spans="1:12" s="2" customFormat="1" ht="17.25" customHeight="1">
      <c r="A1137" s="53"/>
      <c r="B1137" s="49" t="s">
        <v>239</v>
      </c>
      <c r="C1137" s="68" t="s">
        <v>406</v>
      </c>
      <c r="D1137" s="50">
        <v>1</v>
      </c>
      <c r="E1137" s="51" t="s">
        <v>79</v>
      </c>
      <c r="F1137" s="51" t="s">
        <v>14</v>
      </c>
      <c r="G1137" s="57" t="s">
        <v>560</v>
      </c>
      <c r="H1137" s="106" t="s">
        <v>267</v>
      </c>
      <c r="I1137" s="98">
        <v>3731780</v>
      </c>
      <c r="J1137" s="50">
        <v>1197</v>
      </c>
      <c r="K1137" s="54">
        <v>45587</v>
      </c>
      <c r="L1137" s="69">
        <v>1379</v>
      </c>
    </row>
    <row r="1138" spans="1:12" s="2" customFormat="1" ht="17.25" customHeight="1">
      <c r="A1138" s="53"/>
      <c r="B1138" s="49" t="s">
        <v>239</v>
      </c>
      <c r="C1138" s="68" t="s">
        <v>406</v>
      </c>
      <c r="D1138" s="50">
        <v>1</v>
      </c>
      <c r="E1138" s="51" t="s">
        <v>79</v>
      </c>
      <c r="F1138" s="51" t="s">
        <v>14</v>
      </c>
      <c r="G1138" s="57" t="s">
        <v>560</v>
      </c>
      <c r="H1138" s="106" t="s">
        <v>267</v>
      </c>
      <c r="I1138" s="98">
        <v>3731781</v>
      </c>
      <c r="J1138" s="50">
        <v>1197</v>
      </c>
      <c r="K1138" s="54">
        <v>45587</v>
      </c>
      <c r="L1138" s="69">
        <v>1379</v>
      </c>
    </row>
    <row r="1139" spans="1:12" s="2" customFormat="1" ht="17.25" customHeight="1">
      <c r="A1139" s="53"/>
      <c r="B1139" s="49" t="s">
        <v>239</v>
      </c>
      <c r="C1139" s="68" t="s">
        <v>406</v>
      </c>
      <c r="D1139" s="50">
        <v>1</v>
      </c>
      <c r="E1139" s="51" t="s">
        <v>79</v>
      </c>
      <c r="F1139" s="51" t="s">
        <v>14</v>
      </c>
      <c r="G1139" s="57" t="s">
        <v>560</v>
      </c>
      <c r="H1139" s="106" t="s">
        <v>267</v>
      </c>
      <c r="I1139" s="98">
        <v>3731782</v>
      </c>
      <c r="J1139" s="50">
        <v>1197</v>
      </c>
      <c r="K1139" s="54">
        <v>45587</v>
      </c>
      <c r="L1139" s="69">
        <v>1379</v>
      </c>
    </row>
    <row r="1140" spans="1:12" s="2" customFormat="1" ht="17.25" customHeight="1">
      <c r="A1140" s="53"/>
      <c r="B1140" s="49" t="s">
        <v>239</v>
      </c>
      <c r="C1140" s="68" t="s">
        <v>406</v>
      </c>
      <c r="D1140" s="50">
        <v>1</v>
      </c>
      <c r="E1140" s="51" t="s">
        <v>79</v>
      </c>
      <c r="F1140" s="51" t="s">
        <v>14</v>
      </c>
      <c r="G1140" s="57" t="s">
        <v>560</v>
      </c>
      <c r="H1140" s="106" t="s">
        <v>267</v>
      </c>
      <c r="I1140" s="98">
        <v>3731783</v>
      </c>
      <c r="J1140" s="50">
        <v>1197</v>
      </c>
      <c r="K1140" s="54">
        <v>45587</v>
      </c>
      <c r="L1140" s="69">
        <v>1379</v>
      </c>
    </row>
    <row r="1141" spans="1:12" s="2" customFormat="1" ht="17.25" customHeight="1">
      <c r="A1141" s="53"/>
      <c r="B1141" s="49" t="s">
        <v>239</v>
      </c>
      <c r="C1141" s="68" t="s">
        <v>406</v>
      </c>
      <c r="D1141" s="50">
        <v>1</v>
      </c>
      <c r="E1141" s="51" t="s">
        <v>79</v>
      </c>
      <c r="F1141" s="51" t="s">
        <v>14</v>
      </c>
      <c r="G1141" s="57" t="s">
        <v>560</v>
      </c>
      <c r="H1141" s="106" t="s">
        <v>267</v>
      </c>
      <c r="I1141" s="98">
        <v>3731784</v>
      </c>
      <c r="J1141" s="50">
        <v>1197</v>
      </c>
      <c r="K1141" s="54">
        <v>45587</v>
      </c>
      <c r="L1141" s="69">
        <v>1379</v>
      </c>
    </row>
    <row r="1142" spans="1:12" s="2" customFormat="1" ht="17.25" customHeight="1">
      <c r="A1142" s="53"/>
      <c r="B1142" s="49" t="s">
        <v>239</v>
      </c>
      <c r="C1142" s="68" t="s">
        <v>406</v>
      </c>
      <c r="D1142" s="50">
        <v>1</v>
      </c>
      <c r="E1142" s="51" t="s">
        <v>79</v>
      </c>
      <c r="F1142" s="51" t="s">
        <v>14</v>
      </c>
      <c r="G1142" s="57" t="s">
        <v>560</v>
      </c>
      <c r="H1142" s="106" t="s">
        <v>267</v>
      </c>
      <c r="I1142" s="98">
        <v>3731785</v>
      </c>
      <c r="J1142" s="50">
        <v>1197</v>
      </c>
      <c r="K1142" s="54">
        <v>45587</v>
      </c>
      <c r="L1142" s="69">
        <v>1379</v>
      </c>
    </row>
    <row r="1143" spans="1:12" s="2" customFormat="1" ht="17.25" customHeight="1">
      <c r="A1143" s="53"/>
      <c r="B1143" s="49" t="s">
        <v>239</v>
      </c>
      <c r="C1143" s="68" t="s">
        <v>406</v>
      </c>
      <c r="D1143" s="50">
        <v>1</v>
      </c>
      <c r="E1143" s="51" t="s">
        <v>79</v>
      </c>
      <c r="F1143" s="51" t="s">
        <v>14</v>
      </c>
      <c r="G1143" s="57" t="s">
        <v>560</v>
      </c>
      <c r="H1143" s="106" t="s">
        <v>267</v>
      </c>
      <c r="I1143" s="98">
        <v>3731796</v>
      </c>
      <c r="J1143" s="50">
        <v>1197</v>
      </c>
      <c r="K1143" s="54">
        <v>45587</v>
      </c>
      <c r="L1143" s="69">
        <v>1379</v>
      </c>
    </row>
    <row r="1144" spans="1:12" s="2" customFormat="1" ht="17.25" customHeight="1">
      <c r="A1144" s="53"/>
      <c r="B1144" s="49" t="s">
        <v>239</v>
      </c>
      <c r="C1144" s="68" t="s">
        <v>406</v>
      </c>
      <c r="D1144" s="50">
        <v>1</v>
      </c>
      <c r="E1144" s="51" t="s">
        <v>79</v>
      </c>
      <c r="F1144" s="51" t="s">
        <v>14</v>
      </c>
      <c r="G1144" s="57" t="s">
        <v>560</v>
      </c>
      <c r="H1144" s="106" t="s">
        <v>267</v>
      </c>
      <c r="I1144" s="98">
        <v>3731797</v>
      </c>
      <c r="J1144" s="50">
        <v>1197</v>
      </c>
      <c r="K1144" s="54">
        <v>45587</v>
      </c>
      <c r="L1144" s="69">
        <v>1379</v>
      </c>
    </row>
    <row r="1145" spans="1:12" s="2" customFormat="1" ht="17.25" customHeight="1">
      <c r="A1145" s="53"/>
      <c r="B1145" s="49" t="s">
        <v>239</v>
      </c>
      <c r="C1145" s="68" t="s">
        <v>406</v>
      </c>
      <c r="D1145" s="50">
        <v>1</v>
      </c>
      <c r="E1145" s="51" t="s">
        <v>79</v>
      </c>
      <c r="F1145" s="51" t="s">
        <v>14</v>
      </c>
      <c r="G1145" s="57" t="s">
        <v>560</v>
      </c>
      <c r="H1145" s="106" t="s">
        <v>267</v>
      </c>
      <c r="I1145" s="98">
        <v>3731798</v>
      </c>
      <c r="J1145" s="50">
        <v>1197</v>
      </c>
      <c r="K1145" s="54">
        <v>45587</v>
      </c>
      <c r="L1145" s="69">
        <v>1379</v>
      </c>
    </row>
    <row r="1146" spans="1:12" s="2" customFormat="1" ht="17.25" customHeight="1">
      <c r="A1146" s="53"/>
      <c r="B1146" s="49" t="s">
        <v>239</v>
      </c>
      <c r="C1146" s="68" t="s">
        <v>406</v>
      </c>
      <c r="D1146" s="50">
        <v>1</v>
      </c>
      <c r="E1146" s="51" t="s">
        <v>79</v>
      </c>
      <c r="F1146" s="51" t="s">
        <v>14</v>
      </c>
      <c r="G1146" s="57" t="s">
        <v>560</v>
      </c>
      <c r="H1146" s="106" t="s">
        <v>267</v>
      </c>
      <c r="I1146" s="98">
        <v>3731799</v>
      </c>
      <c r="J1146" s="50">
        <v>1197</v>
      </c>
      <c r="K1146" s="54">
        <v>45587</v>
      </c>
      <c r="L1146" s="69">
        <v>1379</v>
      </c>
    </row>
    <row r="1147" spans="1:12" s="2" customFormat="1" ht="17.25" customHeight="1">
      <c r="A1147" s="53"/>
      <c r="B1147" s="49" t="s">
        <v>239</v>
      </c>
      <c r="C1147" s="68" t="s">
        <v>406</v>
      </c>
      <c r="D1147" s="50">
        <v>1</v>
      </c>
      <c r="E1147" s="51" t="s">
        <v>79</v>
      </c>
      <c r="F1147" s="51" t="s">
        <v>14</v>
      </c>
      <c r="G1147" s="57" t="s">
        <v>560</v>
      </c>
      <c r="H1147" s="106" t="s">
        <v>267</v>
      </c>
      <c r="I1147" s="98">
        <v>3731800</v>
      </c>
      <c r="J1147" s="50">
        <v>1197</v>
      </c>
      <c r="K1147" s="54">
        <v>45587</v>
      </c>
      <c r="L1147" s="69">
        <v>1379</v>
      </c>
    </row>
    <row r="1148" spans="1:12" s="2" customFormat="1" ht="17.25" customHeight="1">
      <c r="A1148" s="53"/>
      <c r="B1148" s="49" t="s">
        <v>239</v>
      </c>
      <c r="C1148" s="68" t="s">
        <v>406</v>
      </c>
      <c r="D1148" s="50">
        <v>1</v>
      </c>
      <c r="E1148" s="51" t="s">
        <v>79</v>
      </c>
      <c r="F1148" s="51" t="s">
        <v>14</v>
      </c>
      <c r="G1148" s="57" t="s">
        <v>560</v>
      </c>
      <c r="H1148" s="106" t="s">
        <v>267</v>
      </c>
      <c r="I1148" s="98">
        <v>3731801</v>
      </c>
      <c r="J1148" s="50">
        <v>1197</v>
      </c>
      <c r="K1148" s="54">
        <v>45587</v>
      </c>
      <c r="L1148" s="69">
        <v>1379</v>
      </c>
    </row>
    <row r="1149" spans="1:12" s="2" customFormat="1" ht="17.25" customHeight="1">
      <c r="A1149" s="53"/>
      <c r="B1149" s="49" t="s">
        <v>239</v>
      </c>
      <c r="C1149" s="68" t="s">
        <v>406</v>
      </c>
      <c r="D1149" s="50">
        <v>1</v>
      </c>
      <c r="E1149" s="51" t="s">
        <v>79</v>
      </c>
      <c r="F1149" s="51" t="s">
        <v>14</v>
      </c>
      <c r="G1149" s="57" t="s">
        <v>560</v>
      </c>
      <c r="H1149" s="106" t="s">
        <v>267</v>
      </c>
      <c r="I1149" s="98">
        <v>3731802</v>
      </c>
      <c r="J1149" s="50">
        <v>1197</v>
      </c>
      <c r="K1149" s="54">
        <v>45587</v>
      </c>
      <c r="L1149" s="69">
        <v>1379</v>
      </c>
    </row>
    <row r="1150" spans="1:12" s="2" customFormat="1" ht="17.25" customHeight="1">
      <c r="A1150" s="53"/>
      <c r="B1150" s="49" t="s">
        <v>239</v>
      </c>
      <c r="C1150" s="68" t="s">
        <v>406</v>
      </c>
      <c r="D1150" s="50">
        <v>1</v>
      </c>
      <c r="E1150" s="51" t="s">
        <v>79</v>
      </c>
      <c r="F1150" s="51" t="s">
        <v>14</v>
      </c>
      <c r="G1150" s="57" t="s">
        <v>560</v>
      </c>
      <c r="H1150" s="106" t="s">
        <v>267</v>
      </c>
      <c r="I1150" s="98">
        <v>3731803</v>
      </c>
      <c r="J1150" s="50">
        <v>1197</v>
      </c>
      <c r="K1150" s="54">
        <v>45587</v>
      </c>
      <c r="L1150" s="69">
        <v>1379</v>
      </c>
    </row>
    <row r="1151" spans="1:12" s="2" customFormat="1" ht="17.25" customHeight="1">
      <c r="A1151" s="53"/>
      <c r="B1151" s="49" t="s">
        <v>239</v>
      </c>
      <c r="C1151" s="68" t="s">
        <v>406</v>
      </c>
      <c r="D1151" s="50">
        <v>1</v>
      </c>
      <c r="E1151" s="51" t="s">
        <v>79</v>
      </c>
      <c r="F1151" s="51" t="s">
        <v>14</v>
      </c>
      <c r="G1151" s="57" t="s">
        <v>560</v>
      </c>
      <c r="H1151" s="106" t="s">
        <v>267</v>
      </c>
      <c r="I1151" s="98">
        <v>3731804</v>
      </c>
      <c r="J1151" s="50">
        <v>1197</v>
      </c>
      <c r="K1151" s="54">
        <v>45587</v>
      </c>
      <c r="L1151" s="69">
        <v>1379</v>
      </c>
    </row>
    <row r="1152" spans="1:12" s="2" customFormat="1" ht="17.25" customHeight="1">
      <c r="A1152" s="53"/>
      <c r="B1152" s="49" t="s">
        <v>239</v>
      </c>
      <c r="C1152" s="68" t="s">
        <v>406</v>
      </c>
      <c r="D1152" s="50">
        <v>1</v>
      </c>
      <c r="E1152" s="51" t="s">
        <v>79</v>
      </c>
      <c r="F1152" s="51" t="s">
        <v>14</v>
      </c>
      <c r="G1152" s="57" t="s">
        <v>560</v>
      </c>
      <c r="H1152" s="106" t="s">
        <v>267</v>
      </c>
      <c r="I1152" s="98">
        <v>3731805</v>
      </c>
      <c r="J1152" s="50">
        <v>1197</v>
      </c>
      <c r="K1152" s="54">
        <v>45587</v>
      </c>
      <c r="L1152" s="69">
        <v>1379</v>
      </c>
    </row>
    <row r="1153" spans="1:12" s="2" customFormat="1" ht="17.25" customHeight="1">
      <c r="A1153" s="53"/>
      <c r="B1153" s="49" t="s">
        <v>239</v>
      </c>
      <c r="C1153" s="68" t="s">
        <v>406</v>
      </c>
      <c r="D1153" s="50">
        <v>1</v>
      </c>
      <c r="E1153" s="51" t="s">
        <v>79</v>
      </c>
      <c r="F1153" s="51" t="s">
        <v>14</v>
      </c>
      <c r="G1153" s="57" t="s">
        <v>560</v>
      </c>
      <c r="H1153" s="106" t="s">
        <v>267</v>
      </c>
      <c r="I1153" s="98">
        <v>3731755</v>
      </c>
      <c r="J1153" s="50">
        <v>1198</v>
      </c>
      <c r="K1153" s="54">
        <v>45587</v>
      </c>
      <c r="L1153" s="69">
        <v>1379</v>
      </c>
    </row>
    <row r="1154" spans="1:12" s="2" customFormat="1" ht="17.25" customHeight="1">
      <c r="A1154" s="53"/>
      <c r="B1154" s="49" t="s">
        <v>239</v>
      </c>
      <c r="C1154" s="68" t="s">
        <v>406</v>
      </c>
      <c r="D1154" s="50">
        <v>1</v>
      </c>
      <c r="E1154" s="51" t="s">
        <v>79</v>
      </c>
      <c r="F1154" s="51" t="s">
        <v>14</v>
      </c>
      <c r="G1154" s="57" t="s">
        <v>560</v>
      </c>
      <c r="H1154" s="106" t="s">
        <v>267</v>
      </c>
      <c r="I1154" s="98">
        <v>3731756</v>
      </c>
      <c r="J1154" s="50">
        <v>1198</v>
      </c>
      <c r="K1154" s="54">
        <v>45587</v>
      </c>
      <c r="L1154" s="69">
        <v>1379</v>
      </c>
    </row>
    <row r="1155" spans="1:12" s="2" customFormat="1" ht="17.25" customHeight="1">
      <c r="A1155" s="53"/>
      <c r="B1155" s="49" t="s">
        <v>239</v>
      </c>
      <c r="C1155" s="68" t="s">
        <v>406</v>
      </c>
      <c r="D1155" s="50">
        <v>1</v>
      </c>
      <c r="E1155" s="51" t="s">
        <v>79</v>
      </c>
      <c r="F1155" s="51" t="s">
        <v>14</v>
      </c>
      <c r="G1155" s="57" t="s">
        <v>560</v>
      </c>
      <c r="H1155" s="106" t="s">
        <v>267</v>
      </c>
      <c r="I1155" s="98">
        <v>3731757</v>
      </c>
      <c r="J1155" s="50">
        <v>1198</v>
      </c>
      <c r="K1155" s="54">
        <v>45587</v>
      </c>
      <c r="L1155" s="69">
        <v>1379</v>
      </c>
    </row>
    <row r="1156" spans="1:12" s="2" customFormat="1" ht="17.25" customHeight="1">
      <c r="A1156" s="53"/>
      <c r="B1156" s="49" t="s">
        <v>239</v>
      </c>
      <c r="C1156" s="68" t="s">
        <v>406</v>
      </c>
      <c r="D1156" s="50">
        <v>1</v>
      </c>
      <c r="E1156" s="51" t="s">
        <v>79</v>
      </c>
      <c r="F1156" s="51" t="s">
        <v>14</v>
      </c>
      <c r="G1156" s="57" t="s">
        <v>560</v>
      </c>
      <c r="H1156" s="106" t="s">
        <v>267</v>
      </c>
      <c r="I1156" s="98">
        <v>3731758</v>
      </c>
      <c r="J1156" s="50">
        <v>1198</v>
      </c>
      <c r="K1156" s="54">
        <v>45587</v>
      </c>
      <c r="L1156" s="69">
        <v>1379</v>
      </c>
    </row>
    <row r="1157" spans="1:12" s="2" customFormat="1" ht="17.25" customHeight="1">
      <c r="A1157" s="53"/>
      <c r="B1157" s="49" t="s">
        <v>239</v>
      </c>
      <c r="C1157" s="68" t="s">
        <v>406</v>
      </c>
      <c r="D1157" s="50">
        <v>1</v>
      </c>
      <c r="E1157" s="51" t="s">
        <v>79</v>
      </c>
      <c r="F1157" s="51" t="s">
        <v>14</v>
      </c>
      <c r="G1157" s="57" t="s">
        <v>560</v>
      </c>
      <c r="H1157" s="106" t="s">
        <v>267</v>
      </c>
      <c r="I1157" s="98">
        <v>3731759</v>
      </c>
      <c r="J1157" s="50">
        <v>1198</v>
      </c>
      <c r="K1157" s="54">
        <v>45587</v>
      </c>
      <c r="L1157" s="69">
        <v>1379</v>
      </c>
    </row>
    <row r="1158" spans="1:12" s="2" customFormat="1" ht="17.25" customHeight="1">
      <c r="A1158" s="53"/>
      <c r="B1158" s="49" t="s">
        <v>239</v>
      </c>
      <c r="C1158" s="68" t="s">
        <v>406</v>
      </c>
      <c r="D1158" s="50">
        <v>1</v>
      </c>
      <c r="E1158" s="51" t="s">
        <v>79</v>
      </c>
      <c r="F1158" s="51" t="s">
        <v>14</v>
      </c>
      <c r="G1158" s="57" t="s">
        <v>560</v>
      </c>
      <c r="H1158" s="106" t="s">
        <v>267</v>
      </c>
      <c r="I1158" s="98">
        <v>3731760</v>
      </c>
      <c r="J1158" s="50">
        <v>1198</v>
      </c>
      <c r="K1158" s="54">
        <v>45587</v>
      </c>
      <c r="L1158" s="69">
        <v>1379</v>
      </c>
    </row>
    <row r="1159" spans="1:12" s="2" customFormat="1" ht="17.25" customHeight="1">
      <c r="A1159" s="53"/>
      <c r="B1159" s="49" t="s">
        <v>239</v>
      </c>
      <c r="C1159" s="68" t="s">
        <v>406</v>
      </c>
      <c r="D1159" s="50">
        <v>1</v>
      </c>
      <c r="E1159" s="51" t="s">
        <v>79</v>
      </c>
      <c r="F1159" s="51" t="s">
        <v>14</v>
      </c>
      <c r="G1159" s="57" t="s">
        <v>560</v>
      </c>
      <c r="H1159" s="106" t="s">
        <v>267</v>
      </c>
      <c r="I1159" s="98">
        <v>3731761</v>
      </c>
      <c r="J1159" s="50">
        <v>1198</v>
      </c>
      <c r="K1159" s="54">
        <v>45587</v>
      </c>
      <c r="L1159" s="69">
        <v>1379</v>
      </c>
    </row>
    <row r="1160" spans="1:12" s="2" customFormat="1" ht="17.25" customHeight="1">
      <c r="A1160" s="53"/>
      <c r="B1160" s="49" t="s">
        <v>239</v>
      </c>
      <c r="C1160" s="68" t="s">
        <v>406</v>
      </c>
      <c r="D1160" s="50">
        <v>1</v>
      </c>
      <c r="E1160" s="51" t="s">
        <v>79</v>
      </c>
      <c r="F1160" s="51" t="s">
        <v>14</v>
      </c>
      <c r="G1160" s="57" t="s">
        <v>560</v>
      </c>
      <c r="H1160" s="106" t="s">
        <v>267</v>
      </c>
      <c r="I1160" s="98">
        <v>3731762</v>
      </c>
      <c r="J1160" s="50">
        <v>1198</v>
      </c>
      <c r="K1160" s="54">
        <v>45587</v>
      </c>
      <c r="L1160" s="69">
        <v>1379</v>
      </c>
    </row>
    <row r="1161" spans="1:12" s="2" customFormat="1" ht="17.25" customHeight="1">
      <c r="A1161" s="53"/>
      <c r="B1161" s="49" t="s">
        <v>239</v>
      </c>
      <c r="C1161" s="68" t="s">
        <v>406</v>
      </c>
      <c r="D1161" s="50">
        <v>1</v>
      </c>
      <c r="E1161" s="51" t="s">
        <v>79</v>
      </c>
      <c r="F1161" s="51" t="s">
        <v>14</v>
      </c>
      <c r="G1161" s="57" t="s">
        <v>560</v>
      </c>
      <c r="H1161" s="106" t="s">
        <v>267</v>
      </c>
      <c r="I1161" s="98">
        <v>3731763</v>
      </c>
      <c r="J1161" s="50">
        <v>1198</v>
      </c>
      <c r="K1161" s="54">
        <v>45587</v>
      </c>
      <c r="L1161" s="69">
        <v>1379</v>
      </c>
    </row>
    <row r="1162" spans="1:12" s="2" customFormat="1" ht="17.25" customHeight="1">
      <c r="A1162" s="53"/>
      <c r="B1162" s="49" t="s">
        <v>239</v>
      </c>
      <c r="C1162" s="68" t="s">
        <v>406</v>
      </c>
      <c r="D1162" s="50">
        <v>1</v>
      </c>
      <c r="E1162" s="51" t="s">
        <v>79</v>
      </c>
      <c r="F1162" s="51" t="s">
        <v>14</v>
      </c>
      <c r="G1162" s="57" t="s">
        <v>560</v>
      </c>
      <c r="H1162" s="106" t="s">
        <v>267</v>
      </c>
      <c r="I1162" s="98">
        <v>3731764</v>
      </c>
      <c r="J1162" s="50">
        <v>1198</v>
      </c>
      <c r="K1162" s="54">
        <v>45587</v>
      </c>
      <c r="L1162" s="69">
        <v>1379</v>
      </c>
    </row>
    <row r="1163" spans="1:12" s="2" customFormat="1" ht="17.25" customHeight="1">
      <c r="A1163" s="53"/>
      <c r="B1163" s="49" t="s">
        <v>239</v>
      </c>
      <c r="C1163" s="68" t="s">
        <v>406</v>
      </c>
      <c r="D1163" s="50">
        <v>1</v>
      </c>
      <c r="E1163" s="51" t="s">
        <v>79</v>
      </c>
      <c r="F1163" s="51" t="s">
        <v>14</v>
      </c>
      <c r="G1163" s="57" t="s">
        <v>560</v>
      </c>
      <c r="H1163" s="106" t="s">
        <v>267</v>
      </c>
      <c r="I1163" s="98">
        <v>3731786</v>
      </c>
      <c r="J1163" s="50">
        <v>1198</v>
      </c>
      <c r="K1163" s="54">
        <v>45587</v>
      </c>
      <c r="L1163" s="69">
        <v>1379</v>
      </c>
    </row>
    <row r="1164" spans="1:12" s="2" customFormat="1" ht="17.25" customHeight="1">
      <c r="A1164" s="53"/>
      <c r="B1164" s="49" t="s">
        <v>239</v>
      </c>
      <c r="C1164" s="68" t="s">
        <v>406</v>
      </c>
      <c r="D1164" s="50">
        <v>1</v>
      </c>
      <c r="E1164" s="51" t="s">
        <v>79</v>
      </c>
      <c r="F1164" s="51" t="s">
        <v>14</v>
      </c>
      <c r="G1164" s="57" t="s">
        <v>560</v>
      </c>
      <c r="H1164" s="106" t="s">
        <v>267</v>
      </c>
      <c r="I1164" s="98">
        <v>3731787</v>
      </c>
      <c r="J1164" s="50">
        <v>1198</v>
      </c>
      <c r="K1164" s="54">
        <v>45587</v>
      </c>
      <c r="L1164" s="69">
        <v>1379</v>
      </c>
    </row>
    <row r="1165" spans="1:12" s="2" customFormat="1" ht="17.25" customHeight="1">
      <c r="A1165" s="53"/>
      <c r="B1165" s="49" t="s">
        <v>239</v>
      </c>
      <c r="C1165" s="68" t="s">
        <v>406</v>
      </c>
      <c r="D1165" s="50">
        <v>1</v>
      </c>
      <c r="E1165" s="51" t="s">
        <v>79</v>
      </c>
      <c r="F1165" s="51" t="s">
        <v>14</v>
      </c>
      <c r="G1165" s="57" t="s">
        <v>560</v>
      </c>
      <c r="H1165" s="106" t="s">
        <v>267</v>
      </c>
      <c r="I1165" s="98">
        <v>3731788</v>
      </c>
      <c r="J1165" s="50">
        <v>1198</v>
      </c>
      <c r="K1165" s="54">
        <v>45587</v>
      </c>
      <c r="L1165" s="69">
        <v>1379</v>
      </c>
    </row>
    <row r="1166" spans="1:12" s="2" customFormat="1" ht="17.25" customHeight="1">
      <c r="A1166" s="53"/>
      <c r="B1166" s="49" t="s">
        <v>239</v>
      </c>
      <c r="C1166" s="68" t="s">
        <v>406</v>
      </c>
      <c r="D1166" s="50">
        <v>1</v>
      </c>
      <c r="E1166" s="51" t="s">
        <v>79</v>
      </c>
      <c r="F1166" s="51" t="s">
        <v>14</v>
      </c>
      <c r="G1166" s="57" t="s">
        <v>560</v>
      </c>
      <c r="H1166" s="106" t="s">
        <v>267</v>
      </c>
      <c r="I1166" s="98">
        <v>3731789</v>
      </c>
      <c r="J1166" s="50">
        <v>1198</v>
      </c>
      <c r="K1166" s="54">
        <v>45587</v>
      </c>
      <c r="L1166" s="69">
        <v>1379</v>
      </c>
    </row>
    <row r="1167" spans="1:12" s="2" customFormat="1" ht="17.25" customHeight="1">
      <c r="A1167" s="53"/>
      <c r="B1167" s="49" t="s">
        <v>239</v>
      </c>
      <c r="C1167" s="68" t="s">
        <v>406</v>
      </c>
      <c r="D1167" s="50">
        <v>1</v>
      </c>
      <c r="E1167" s="51" t="s">
        <v>79</v>
      </c>
      <c r="F1167" s="51" t="s">
        <v>14</v>
      </c>
      <c r="G1167" s="57" t="s">
        <v>560</v>
      </c>
      <c r="H1167" s="106" t="s">
        <v>267</v>
      </c>
      <c r="I1167" s="98">
        <v>3731790</v>
      </c>
      <c r="J1167" s="50">
        <v>1198</v>
      </c>
      <c r="K1167" s="54">
        <v>45587</v>
      </c>
      <c r="L1167" s="69">
        <v>1379</v>
      </c>
    </row>
    <row r="1168" spans="1:12" s="2" customFormat="1" ht="17.25" customHeight="1">
      <c r="A1168" s="53"/>
      <c r="B1168" s="49" t="s">
        <v>239</v>
      </c>
      <c r="C1168" s="68" t="s">
        <v>406</v>
      </c>
      <c r="D1168" s="50">
        <v>1</v>
      </c>
      <c r="E1168" s="51" t="s">
        <v>79</v>
      </c>
      <c r="F1168" s="51" t="s">
        <v>14</v>
      </c>
      <c r="G1168" s="57" t="s">
        <v>560</v>
      </c>
      <c r="H1168" s="106" t="s">
        <v>267</v>
      </c>
      <c r="I1168" s="98">
        <v>3731791</v>
      </c>
      <c r="J1168" s="50">
        <v>1198</v>
      </c>
      <c r="K1168" s="54">
        <v>45587</v>
      </c>
      <c r="L1168" s="69">
        <v>1379</v>
      </c>
    </row>
    <row r="1169" spans="1:12" s="2" customFormat="1" ht="17.25" customHeight="1">
      <c r="A1169" s="53"/>
      <c r="B1169" s="49" t="s">
        <v>239</v>
      </c>
      <c r="C1169" s="68" t="s">
        <v>406</v>
      </c>
      <c r="D1169" s="50">
        <v>1</v>
      </c>
      <c r="E1169" s="51" t="s">
        <v>79</v>
      </c>
      <c r="F1169" s="51" t="s">
        <v>14</v>
      </c>
      <c r="G1169" s="57" t="s">
        <v>560</v>
      </c>
      <c r="H1169" s="106" t="s">
        <v>267</v>
      </c>
      <c r="I1169" s="98">
        <v>3731792</v>
      </c>
      <c r="J1169" s="50">
        <v>1198</v>
      </c>
      <c r="K1169" s="54">
        <v>45587</v>
      </c>
      <c r="L1169" s="69">
        <v>1379</v>
      </c>
    </row>
    <row r="1170" spans="1:12" s="2" customFormat="1" ht="17.25" customHeight="1">
      <c r="A1170" s="53"/>
      <c r="B1170" s="49" t="s">
        <v>239</v>
      </c>
      <c r="C1170" s="68" t="s">
        <v>406</v>
      </c>
      <c r="D1170" s="50">
        <v>1</v>
      </c>
      <c r="E1170" s="51" t="s">
        <v>79</v>
      </c>
      <c r="F1170" s="51" t="s">
        <v>14</v>
      </c>
      <c r="G1170" s="57" t="s">
        <v>560</v>
      </c>
      <c r="H1170" s="106" t="s">
        <v>267</v>
      </c>
      <c r="I1170" s="98">
        <v>3731793</v>
      </c>
      <c r="J1170" s="50">
        <v>1198</v>
      </c>
      <c r="K1170" s="54">
        <v>45587</v>
      </c>
      <c r="L1170" s="69">
        <v>1379</v>
      </c>
    </row>
    <row r="1171" spans="1:12" s="2" customFormat="1" ht="17.25" customHeight="1">
      <c r="A1171" s="53"/>
      <c r="B1171" s="49" t="s">
        <v>239</v>
      </c>
      <c r="C1171" s="68" t="s">
        <v>406</v>
      </c>
      <c r="D1171" s="50">
        <v>1</v>
      </c>
      <c r="E1171" s="51" t="s">
        <v>79</v>
      </c>
      <c r="F1171" s="51" t="s">
        <v>14</v>
      </c>
      <c r="G1171" s="57" t="s">
        <v>560</v>
      </c>
      <c r="H1171" s="106" t="s">
        <v>267</v>
      </c>
      <c r="I1171" s="98">
        <v>3731794</v>
      </c>
      <c r="J1171" s="50">
        <v>1198</v>
      </c>
      <c r="K1171" s="54">
        <v>45587</v>
      </c>
      <c r="L1171" s="69">
        <v>1379</v>
      </c>
    </row>
    <row r="1172" spans="1:12" s="2" customFormat="1" ht="17.25" customHeight="1">
      <c r="A1172" s="53"/>
      <c r="B1172" s="49" t="s">
        <v>239</v>
      </c>
      <c r="C1172" s="68" t="s">
        <v>406</v>
      </c>
      <c r="D1172" s="50">
        <v>1</v>
      </c>
      <c r="E1172" s="51" t="s">
        <v>79</v>
      </c>
      <c r="F1172" s="51" t="s">
        <v>14</v>
      </c>
      <c r="G1172" s="57" t="s">
        <v>560</v>
      </c>
      <c r="H1172" s="106" t="s">
        <v>267</v>
      </c>
      <c r="I1172" s="98">
        <v>3731795</v>
      </c>
      <c r="J1172" s="50">
        <v>1198</v>
      </c>
      <c r="K1172" s="54">
        <v>45587</v>
      </c>
      <c r="L1172" s="69">
        <v>1379</v>
      </c>
    </row>
    <row r="1173" spans="1:12" s="2" customFormat="1" ht="17.25" customHeight="1">
      <c r="A1173" s="53"/>
      <c r="B1173" s="49" t="s">
        <v>239</v>
      </c>
      <c r="C1173" s="68" t="s">
        <v>18</v>
      </c>
      <c r="D1173" s="50">
        <v>1</v>
      </c>
      <c r="E1173" s="51" t="s">
        <v>79</v>
      </c>
      <c r="F1173" s="51" t="s">
        <v>14</v>
      </c>
      <c r="G1173" s="57" t="s">
        <v>560</v>
      </c>
      <c r="H1173" s="73" t="s">
        <v>267</v>
      </c>
      <c r="I1173" s="104">
        <v>3747147</v>
      </c>
      <c r="J1173" s="51">
        <v>1195</v>
      </c>
      <c r="K1173" s="54">
        <v>45587</v>
      </c>
      <c r="L1173" s="69">
        <v>350</v>
      </c>
    </row>
    <row r="1174" spans="1:12" s="2" customFormat="1" ht="17.25" customHeight="1">
      <c r="A1174" s="53"/>
      <c r="B1174" s="49" t="s">
        <v>239</v>
      </c>
      <c r="C1174" s="68" t="s">
        <v>18</v>
      </c>
      <c r="D1174" s="50">
        <v>1</v>
      </c>
      <c r="E1174" s="51" t="s">
        <v>79</v>
      </c>
      <c r="F1174" s="51" t="s">
        <v>14</v>
      </c>
      <c r="G1174" s="57" t="s">
        <v>560</v>
      </c>
      <c r="H1174" s="73" t="s">
        <v>267</v>
      </c>
      <c r="I1174" s="50">
        <v>3747148</v>
      </c>
      <c r="J1174" s="51">
        <v>1195</v>
      </c>
      <c r="K1174" s="54">
        <v>45587</v>
      </c>
      <c r="L1174" s="69">
        <v>350</v>
      </c>
    </row>
    <row r="1175" spans="1:12" s="2" customFormat="1" ht="17.25" customHeight="1">
      <c r="A1175" s="53"/>
      <c r="B1175" s="49" t="s">
        <v>239</v>
      </c>
      <c r="C1175" s="68" t="s">
        <v>18</v>
      </c>
      <c r="D1175" s="50">
        <v>1</v>
      </c>
      <c r="E1175" s="51" t="s">
        <v>79</v>
      </c>
      <c r="F1175" s="51" t="s">
        <v>14</v>
      </c>
      <c r="G1175" s="57" t="s">
        <v>560</v>
      </c>
      <c r="H1175" s="73" t="s">
        <v>267</v>
      </c>
      <c r="I1175" s="50">
        <v>37471479</v>
      </c>
      <c r="J1175" s="51">
        <v>1195</v>
      </c>
      <c r="K1175" s="54">
        <v>45587</v>
      </c>
      <c r="L1175" s="69">
        <v>350</v>
      </c>
    </row>
    <row r="1176" spans="1:12" s="2" customFormat="1" ht="17.25" customHeight="1">
      <c r="A1176" s="53"/>
      <c r="B1176" s="49" t="s">
        <v>239</v>
      </c>
      <c r="C1176" s="68" t="s">
        <v>18</v>
      </c>
      <c r="D1176" s="50">
        <v>1</v>
      </c>
      <c r="E1176" s="51" t="s">
        <v>79</v>
      </c>
      <c r="F1176" s="51" t="s">
        <v>14</v>
      </c>
      <c r="G1176" s="57" t="s">
        <v>560</v>
      </c>
      <c r="H1176" s="73" t="s">
        <v>267</v>
      </c>
      <c r="I1176" s="50">
        <v>3747150</v>
      </c>
      <c r="J1176" s="51">
        <v>1195</v>
      </c>
      <c r="K1176" s="54">
        <v>45587</v>
      </c>
      <c r="L1176" s="69">
        <v>350</v>
      </c>
    </row>
    <row r="1177" spans="1:12" s="2" customFormat="1" ht="17.25" customHeight="1">
      <c r="A1177" s="53"/>
      <c r="B1177" s="49" t="s">
        <v>239</v>
      </c>
      <c r="C1177" s="68" t="s">
        <v>18</v>
      </c>
      <c r="D1177" s="50">
        <v>1</v>
      </c>
      <c r="E1177" s="51" t="s">
        <v>79</v>
      </c>
      <c r="F1177" s="51" t="s">
        <v>14</v>
      </c>
      <c r="G1177" s="57" t="s">
        <v>560</v>
      </c>
      <c r="H1177" s="73" t="s">
        <v>267</v>
      </c>
      <c r="I1177" s="50">
        <v>3747151</v>
      </c>
      <c r="J1177" s="51">
        <v>1195</v>
      </c>
      <c r="K1177" s="54">
        <v>45587</v>
      </c>
      <c r="L1177" s="69">
        <v>350</v>
      </c>
    </row>
    <row r="1178" spans="1:12" s="2" customFormat="1" ht="17.25" customHeight="1">
      <c r="A1178" s="53"/>
      <c r="B1178" s="49" t="s">
        <v>239</v>
      </c>
      <c r="C1178" s="68" t="s">
        <v>18</v>
      </c>
      <c r="D1178" s="50">
        <v>1</v>
      </c>
      <c r="E1178" s="51" t="s">
        <v>79</v>
      </c>
      <c r="F1178" s="51" t="s">
        <v>14</v>
      </c>
      <c r="G1178" s="57" t="s">
        <v>560</v>
      </c>
      <c r="H1178" s="73" t="s">
        <v>267</v>
      </c>
      <c r="I1178" s="50">
        <v>3747152</v>
      </c>
      <c r="J1178" s="51">
        <v>1195</v>
      </c>
      <c r="K1178" s="54">
        <v>45587</v>
      </c>
      <c r="L1178" s="69">
        <v>350</v>
      </c>
    </row>
    <row r="1179" spans="1:12" s="2" customFormat="1" ht="17.25" customHeight="1">
      <c r="A1179" s="53"/>
      <c r="B1179" s="49" t="s">
        <v>239</v>
      </c>
      <c r="C1179" s="68" t="s">
        <v>18</v>
      </c>
      <c r="D1179" s="50">
        <v>1</v>
      </c>
      <c r="E1179" s="51" t="s">
        <v>79</v>
      </c>
      <c r="F1179" s="51" t="s">
        <v>14</v>
      </c>
      <c r="G1179" s="57" t="s">
        <v>560</v>
      </c>
      <c r="H1179" s="73" t="s">
        <v>267</v>
      </c>
      <c r="I1179" s="50">
        <v>3747153</v>
      </c>
      <c r="J1179" s="51">
        <v>1195</v>
      </c>
      <c r="K1179" s="54">
        <v>45587</v>
      </c>
      <c r="L1179" s="69">
        <v>350</v>
      </c>
    </row>
    <row r="1180" spans="1:12" s="2" customFormat="1" ht="17.25" customHeight="1">
      <c r="A1180" s="53"/>
      <c r="B1180" s="49" t="s">
        <v>239</v>
      </c>
      <c r="C1180" s="68" t="s">
        <v>18</v>
      </c>
      <c r="D1180" s="50">
        <v>1</v>
      </c>
      <c r="E1180" s="51" t="s">
        <v>79</v>
      </c>
      <c r="F1180" s="51" t="s">
        <v>14</v>
      </c>
      <c r="G1180" s="57" t="s">
        <v>560</v>
      </c>
      <c r="H1180" s="73" t="s">
        <v>267</v>
      </c>
      <c r="I1180" s="50">
        <v>3747154</v>
      </c>
      <c r="J1180" s="51">
        <v>1195</v>
      </c>
      <c r="K1180" s="54">
        <v>45587</v>
      </c>
      <c r="L1180" s="69">
        <v>350</v>
      </c>
    </row>
    <row r="1181" spans="1:12" s="2" customFormat="1" ht="17.25" customHeight="1">
      <c r="A1181" s="53"/>
      <c r="B1181" s="49" t="s">
        <v>239</v>
      </c>
      <c r="C1181" s="68" t="s">
        <v>18</v>
      </c>
      <c r="D1181" s="50">
        <v>1</v>
      </c>
      <c r="E1181" s="51" t="s">
        <v>79</v>
      </c>
      <c r="F1181" s="51" t="s">
        <v>14</v>
      </c>
      <c r="G1181" s="57" t="s">
        <v>560</v>
      </c>
      <c r="H1181" s="73" t="s">
        <v>267</v>
      </c>
      <c r="I1181" s="50">
        <v>3747155</v>
      </c>
      <c r="J1181" s="51">
        <v>1195</v>
      </c>
      <c r="K1181" s="54">
        <v>45587</v>
      </c>
      <c r="L1181" s="69">
        <v>350</v>
      </c>
    </row>
    <row r="1182" spans="1:12" s="2" customFormat="1" ht="17.25" customHeight="1">
      <c r="A1182" s="53"/>
      <c r="B1182" s="49" t="s">
        <v>239</v>
      </c>
      <c r="C1182" s="68" t="s">
        <v>18</v>
      </c>
      <c r="D1182" s="50">
        <v>1</v>
      </c>
      <c r="E1182" s="51" t="s">
        <v>79</v>
      </c>
      <c r="F1182" s="51" t="s">
        <v>14</v>
      </c>
      <c r="G1182" s="57" t="s">
        <v>560</v>
      </c>
      <c r="H1182" s="73" t="s">
        <v>267</v>
      </c>
      <c r="I1182" s="50">
        <v>3747156</v>
      </c>
      <c r="J1182" s="51">
        <v>1195</v>
      </c>
      <c r="K1182" s="54">
        <v>45587</v>
      </c>
      <c r="L1182" s="69">
        <v>350</v>
      </c>
    </row>
    <row r="1183" spans="1:12" s="2" customFormat="1" ht="17.25" customHeight="1">
      <c r="A1183" s="53"/>
      <c r="B1183" s="49" t="s">
        <v>239</v>
      </c>
      <c r="C1183" s="68" t="s">
        <v>18</v>
      </c>
      <c r="D1183" s="50">
        <v>1</v>
      </c>
      <c r="E1183" s="51" t="s">
        <v>79</v>
      </c>
      <c r="F1183" s="51" t="s">
        <v>14</v>
      </c>
      <c r="G1183" s="57" t="s">
        <v>560</v>
      </c>
      <c r="H1183" s="73" t="s">
        <v>267</v>
      </c>
      <c r="I1183" s="50">
        <v>3747157</v>
      </c>
      <c r="J1183" s="51">
        <v>1195</v>
      </c>
      <c r="K1183" s="54">
        <v>45587</v>
      </c>
      <c r="L1183" s="69">
        <v>350</v>
      </c>
    </row>
    <row r="1184" spans="1:12" s="2" customFormat="1" ht="17.25" customHeight="1">
      <c r="A1184" s="53"/>
      <c r="B1184" s="49" t="s">
        <v>239</v>
      </c>
      <c r="C1184" s="68" t="s">
        <v>18</v>
      </c>
      <c r="D1184" s="50">
        <v>1</v>
      </c>
      <c r="E1184" s="51" t="s">
        <v>79</v>
      </c>
      <c r="F1184" s="51" t="s">
        <v>14</v>
      </c>
      <c r="G1184" s="57" t="s">
        <v>560</v>
      </c>
      <c r="H1184" s="73" t="s">
        <v>267</v>
      </c>
      <c r="I1184" s="50">
        <v>3747158</v>
      </c>
      <c r="J1184" s="51">
        <v>1195</v>
      </c>
      <c r="K1184" s="54">
        <v>45587</v>
      </c>
      <c r="L1184" s="69">
        <v>350</v>
      </c>
    </row>
    <row r="1185" spans="1:12" s="2" customFormat="1" ht="17.25" customHeight="1">
      <c r="A1185" s="53"/>
      <c r="B1185" s="49" t="s">
        <v>239</v>
      </c>
      <c r="C1185" s="68" t="s">
        <v>18</v>
      </c>
      <c r="D1185" s="50">
        <v>1</v>
      </c>
      <c r="E1185" s="51" t="s">
        <v>79</v>
      </c>
      <c r="F1185" s="51" t="s">
        <v>14</v>
      </c>
      <c r="G1185" s="57" t="s">
        <v>560</v>
      </c>
      <c r="H1185" s="73" t="s">
        <v>267</v>
      </c>
      <c r="I1185" s="50">
        <v>3747159</v>
      </c>
      <c r="J1185" s="51">
        <v>1195</v>
      </c>
      <c r="K1185" s="54">
        <v>45587</v>
      </c>
      <c r="L1185" s="69">
        <v>350</v>
      </c>
    </row>
    <row r="1186" spans="1:12" s="2" customFormat="1" ht="17.25" customHeight="1">
      <c r="A1186" s="53"/>
      <c r="B1186" s="49" t="s">
        <v>239</v>
      </c>
      <c r="C1186" s="68" t="s">
        <v>18</v>
      </c>
      <c r="D1186" s="50">
        <v>1</v>
      </c>
      <c r="E1186" s="51" t="s">
        <v>79</v>
      </c>
      <c r="F1186" s="51" t="s">
        <v>14</v>
      </c>
      <c r="G1186" s="57" t="s">
        <v>560</v>
      </c>
      <c r="H1186" s="73" t="s">
        <v>267</v>
      </c>
      <c r="I1186" s="50">
        <v>3747160</v>
      </c>
      <c r="J1186" s="51">
        <v>1195</v>
      </c>
      <c r="K1186" s="54">
        <v>45587</v>
      </c>
      <c r="L1186" s="69">
        <v>350</v>
      </c>
    </row>
    <row r="1187" spans="1:12" s="2" customFormat="1" ht="17.25" customHeight="1">
      <c r="A1187" s="53"/>
      <c r="B1187" s="49" t="s">
        <v>239</v>
      </c>
      <c r="C1187" s="68" t="s">
        <v>18</v>
      </c>
      <c r="D1187" s="50">
        <v>1</v>
      </c>
      <c r="E1187" s="51" t="s">
        <v>79</v>
      </c>
      <c r="F1187" s="51" t="s">
        <v>14</v>
      </c>
      <c r="G1187" s="57" t="s">
        <v>560</v>
      </c>
      <c r="H1187" s="73" t="s">
        <v>267</v>
      </c>
      <c r="I1187" s="50">
        <v>3747161</v>
      </c>
      <c r="J1187" s="51">
        <v>1195</v>
      </c>
      <c r="K1187" s="54">
        <v>45587</v>
      </c>
      <c r="L1187" s="69">
        <v>350</v>
      </c>
    </row>
    <row r="1188" spans="1:12" s="2" customFormat="1" ht="17.25" customHeight="1">
      <c r="A1188" s="53"/>
      <c r="B1188" s="49" t="s">
        <v>239</v>
      </c>
      <c r="C1188" s="68" t="s">
        <v>18</v>
      </c>
      <c r="D1188" s="50">
        <v>1</v>
      </c>
      <c r="E1188" s="51" t="s">
        <v>79</v>
      </c>
      <c r="F1188" s="51" t="s">
        <v>14</v>
      </c>
      <c r="G1188" s="57" t="s">
        <v>560</v>
      </c>
      <c r="H1188" s="73" t="s">
        <v>267</v>
      </c>
      <c r="I1188" s="50">
        <v>3747162</v>
      </c>
      <c r="J1188" s="51">
        <v>1195</v>
      </c>
      <c r="K1188" s="54">
        <v>45587</v>
      </c>
      <c r="L1188" s="69">
        <v>350</v>
      </c>
    </row>
    <row r="1189" spans="1:12" s="2" customFormat="1" ht="17.25" customHeight="1">
      <c r="A1189" s="53"/>
      <c r="B1189" s="49" t="s">
        <v>239</v>
      </c>
      <c r="C1189" s="68" t="s">
        <v>18</v>
      </c>
      <c r="D1189" s="50">
        <v>1</v>
      </c>
      <c r="E1189" s="51" t="s">
        <v>79</v>
      </c>
      <c r="F1189" s="51" t="s">
        <v>14</v>
      </c>
      <c r="G1189" s="57" t="s">
        <v>560</v>
      </c>
      <c r="H1189" s="73" t="s">
        <v>267</v>
      </c>
      <c r="I1189" s="50">
        <v>3747163</v>
      </c>
      <c r="J1189" s="51">
        <v>1195</v>
      </c>
      <c r="K1189" s="54">
        <v>45587</v>
      </c>
      <c r="L1189" s="69">
        <v>350</v>
      </c>
    </row>
    <row r="1190" spans="1:12" s="2" customFormat="1" ht="17.25" customHeight="1">
      <c r="A1190" s="53"/>
      <c r="B1190" s="49" t="s">
        <v>239</v>
      </c>
      <c r="C1190" s="68" t="s">
        <v>18</v>
      </c>
      <c r="D1190" s="50">
        <v>1</v>
      </c>
      <c r="E1190" s="51" t="s">
        <v>79</v>
      </c>
      <c r="F1190" s="51" t="s">
        <v>14</v>
      </c>
      <c r="G1190" s="57" t="s">
        <v>560</v>
      </c>
      <c r="H1190" s="73" t="s">
        <v>267</v>
      </c>
      <c r="I1190" s="50">
        <v>3747164</v>
      </c>
      <c r="J1190" s="51">
        <v>1195</v>
      </c>
      <c r="K1190" s="54">
        <v>45587</v>
      </c>
      <c r="L1190" s="69">
        <v>350</v>
      </c>
    </row>
    <row r="1191" spans="1:12" s="2" customFormat="1" ht="17.25" customHeight="1">
      <c r="A1191" s="53"/>
      <c r="B1191" s="49" t="s">
        <v>239</v>
      </c>
      <c r="C1191" s="68" t="s">
        <v>18</v>
      </c>
      <c r="D1191" s="50">
        <v>1</v>
      </c>
      <c r="E1191" s="51" t="s">
        <v>79</v>
      </c>
      <c r="F1191" s="51" t="s">
        <v>14</v>
      </c>
      <c r="G1191" s="57" t="s">
        <v>560</v>
      </c>
      <c r="H1191" s="73" t="s">
        <v>267</v>
      </c>
      <c r="I1191" s="50">
        <v>3747165</v>
      </c>
      <c r="J1191" s="51">
        <v>1195</v>
      </c>
      <c r="K1191" s="54">
        <v>45587</v>
      </c>
      <c r="L1191" s="69">
        <v>350</v>
      </c>
    </row>
    <row r="1192" spans="1:12" s="2" customFormat="1" ht="17.25" customHeight="1">
      <c r="A1192" s="53"/>
      <c r="B1192" s="49" t="s">
        <v>239</v>
      </c>
      <c r="C1192" s="68" t="s">
        <v>18</v>
      </c>
      <c r="D1192" s="50">
        <v>1</v>
      </c>
      <c r="E1192" s="51" t="s">
        <v>79</v>
      </c>
      <c r="F1192" s="51" t="s">
        <v>14</v>
      </c>
      <c r="G1192" s="57" t="s">
        <v>560</v>
      </c>
      <c r="H1192" s="73" t="s">
        <v>267</v>
      </c>
      <c r="I1192" s="50">
        <v>3747166</v>
      </c>
      <c r="J1192" s="51">
        <v>1195</v>
      </c>
      <c r="K1192" s="54">
        <v>45587</v>
      </c>
      <c r="L1192" s="69">
        <v>350</v>
      </c>
    </row>
    <row r="1193" spans="1:12" s="2" customFormat="1" ht="17.25" customHeight="1">
      <c r="A1193" s="53"/>
      <c r="B1193" s="49" t="s">
        <v>239</v>
      </c>
      <c r="C1193" s="68" t="s">
        <v>18</v>
      </c>
      <c r="D1193" s="50">
        <v>1</v>
      </c>
      <c r="E1193" s="51" t="s">
        <v>79</v>
      </c>
      <c r="F1193" s="51" t="s">
        <v>14</v>
      </c>
      <c r="G1193" s="57" t="s">
        <v>560</v>
      </c>
      <c r="H1193" s="73" t="s">
        <v>267</v>
      </c>
      <c r="I1193" s="50">
        <v>3747167</v>
      </c>
      <c r="J1193" s="51">
        <v>1195</v>
      </c>
      <c r="K1193" s="54">
        <v>45587</v>
      </c>
      <c r="L1193" s="69">
        <v>350</v>
      </c>
    </row>
    <row r="1194" spans="1:12" s="2" customFormat="1" ht="17.25" customHeight="1">
      <c r="A1194" s="53"/>
      <c r="B1194" s="49" t="s">
        <v>239</v>
      </c>
      <c r="C1194" s="68" t="s">
        <v>18</v>
      </c>
      <c r="D1194" s="50">
        <v>1</v>
      </c>
      <c r="E1194" s="51" t="s">
        <v>79</v>
      </c>
      <c r="F1194" s="51" t="s">
        <v>14</v>
      </c>
      <c r="G1194" s="57" t="s">
        <v>560</v>
      </c>
      <c r="H1194" s="73" t="s">
        <v>267</v>
      </c>
      <c r="I1194" s="50">
        <v>3747168</v>
      </c>
      <c r="J1194" s="51">
        <v>1195</v>
      </c>
      <c r="K1194" s="54">
        <v>45587</v>
      </c>
      <c r="L1194" s="69">
        <v>350</v>
      </c>
    </row>
    <row r="1195" spans="1:12" s="2" customFormat="1" ht="17.25" customHeight="1">
      <c r="A1195" s="53"/>
      <c r="B1195" s="49" t="s">
        <v>239</v>
      </c>
      <c r="C1195" s="68" t="s">
        <v>18</v>
      </c>
      <c r="D1195" s="50">
        <v>1</v>
      </c>
      <c r="E1195" s="51" t="s">
        <v>79</v>
      </c>
      <c r="F1195" s="51" t="s">
        <v>14</v>
      </c>
      <c r="G1195" s="57" t="s">
        <v>560</v>
      </c>
      <c r="H1195" s="73" t="s">
        <v>267</v>
      </c>
      <c r="I1195" s="50">
        <v>3747169</v>
      </c>
      <c r="J1195" s="51">
        <v>1195</v>
      </c>
      <c r="K1195" s="54">
        <v>45587</v>
      </c>
      <c r="L1195" s="69">
        <v>350</v>
      </c>
    </row>
    <row r="1196" spans="1:12" s="2" customFormat="1" ht="17.25" customHeight="1">
      <c r="A1196" s="53"/>
      <c r="B1196" s="49" t="s">
        <v>239</v>
      </c>
      <c r="C1196" s="68" t="s">
        <v>18</v>
      </c>
      <c r="D1196" s="50">
        <v>1</v>
      </c>
      <c r="E1196" s="51" t="s">
        <v>79</v>
      </c>
      <c r="F1196" s="51" t="s">
        <v>14</v>
      </c>
      <c r="G1196" s="57" t="s">
        <v>560</v>
      </c>
      <c r="H1196" s="73" t="s">
        <v>267</v>
      </c>
      <c r="I1196" s="50">
        <v>3747170</v>
      </c>
      <c r="J1196" s="51">
        <v>1195</v>
      </c>
      <c r="K1196" s="54">
        <v>45587</v>
      </c>
      <c r="L1196" s="69">
        <v>350</v>
      </c>
    </row>
    <row r="1197" spans="1:12" s="2" customFormat="1" ht="17.25" customHeight="1">
      <c r="A1197" s="53"/>
      <c r="B1197" s="49" t="s">
        <v>239</v>
      </c>
      <c r="C1197" s="68" t="s">
        <v>18</v>
      </c>
      <c r="D1197" s="50">
        <v>1</v>
      </c>
      <c r="E1197" s="51" t="s">
        <v>79</v>
      </c>
      <c r="F1197" s="51" t="s">
        <v>14</v>
      </c>
      <c r="G1197" s="57" t="s">
        <v>560</v>
      </c>
      <c r="H1197" s="73" t="s">
        <v>267</v>
      </c>
      <c r="I1197" s="50">
        <v>3747171</v>
      </c>
      <c r="J1197" s="51">
        <v>1195</v>
      </c>
      <c r="K1197" s="54">
        <v>45587</v>
      </c>
      <c r="L1197" s="69">
        <v>350</v>
      </c>
    </row>
    <row r="1198" spans="1:12" s="2" customFormat="1" ht="17.25" customHeight="1">
      <c r="A1198" s="53"/>
      <c r="B1198" s="49" t="s">
        <v>239</v>
      </c>
      <c r="C1198" s="68" t="s">
        <v>18</v>
      </c>
      <c r="D1198" s="50">
        <v>1</v>
      </c>
      <c r="E1198" s="51" t="s">
        <v>79</v>
      </c>
      <c r="F1198" s="51" t="s">
        <v>14</v>
      </c>
      <c r="G1198" s="57" t="s">
        <v>560</v>
      </c>
      <c r="H1198" s="73" t="s">
        <v>267</v>
      </c>
      <c r="I1198" s="50">
        <v>3747172</v>
      </c>
      <c r="J1198" s="51">
        <v>1195</v>
      </c>
      <c r="K1198" s="54">
        <v>45587</v>
      </c>
      <c r="L1198" s="69">
        <v>350</v>
      </c>
    </row>
    <row r="1199" spans="1:12" s="2" customFormat="1" ht="17.25" customHeight="1">
      <c r="A1199" s="53"/>
      <c r="B1199" s="49" t="s">
        <v>239</v>
      </c>
      <c r="C1199" s="68" t="s">
        <v>18</v>
      </c>
      <c r="D1199" s="50">
        <v>1</v>
      </c>
      <c r="E1199" s="51" t="s">
        <v>79</v>
      </c>
      <c r="F1199" s="51" t="s">
        <v>14</v>
      </c>
      <c r="G1199" s="57" t="s">
        <v>560</v>
      </c>
      <c r="H1199" s="73" t="s">
        <v>267</v>
      </c>
      <c r="I1199" s="50">
        <v>3747173</v>
      </c>
      <c r="J1199" s="51">
        <v>1195</v>
      </c>
      <c r="K1199" s="54">
        <v>45587</v>
      </c>
      <c r="L1199" s="69">
        <v>350</v>
      </c>
    </row>
    <row r="1200" spans="1:12" s="2" customFormat="1" ht="17.25" customHeight="1">
      <c r="A1200" s="53"/>
      <c r="B1200" s="49" t="s">
        <v>239</v>
      </c>
      <c r="C1200" s="68" t="s">
        <v>18</v>
      </c>
      <c r="D1200" s="50">
        <v>1</v>
      </c>
      <c r="E1200" s="51" t="s">
        <v>79</v>
      </c>
      <c r="F1200" s="51" t="s">
        <v>14</v>
      </c>
      <c r="G1200" s="57" t="s">
        <v>560</v>
      </c>
      <c r="H1200" s="73" t="s">
        <v>267</v>
      </c>
      <c r="I1200" s="50">
        <v>3747174</v>
      </c>
      <c r="J1200" s="51">
        <v>1195</v>
      </c>
      <c r="K1200" s="54">
        <v>45587</v>
      </c>
      <c r="L1200" s="69">
        <v>350</v>
      </c>
    </row>
    <row r="1201" spans="1:12" s="2" customFormat="1" ht="17.25" customHeight="1">
      <c r="A1201" s="53"/>
      <c r="B1201" s="49" t="s">
        <v>239</v>
      </c>
      <c r="C1201" s="68" t="s">
        <v>18</v>
      </c>
      <c r="D1201" s="50">
        <v>1</v>
      </c>
      <c r="E1201" s="51" t="s">
        <v>79</v>
      </c>
      <c r="F1201" s="51" t="s">
        <v>14</v>
      </c>
      <c r="G1201" s="57" t="s">
        <v>560</v>
      </c>
      <c r="H1201" s="73" t="s">
        <v>267</v>
      </c>
      <c r="I1201" s="50">
        <v>3747175</v>
      </c>
      <c r="J1201" s="51">
        <v>1195</v>
      </c>
      <c r="K1201" s="54">
        <v>45587</v>
      </c>
      <c r="L1201" s="69">
        <v>350</v>
      </c>
    </row>
    <row r="1202" spans="1:12" s="2" customFormat="1" ht="17.25" customHeight="1">
      <c r="A1202" s="53"/>
      <c r="B1202" s="49" t="s">
        <v>236</v>
      </c>
      <c r="C1202" s="78" t="s">
        <v>570</v>
      </c>
      <c r="D1202" s="50">
        <v>1</v>
      </c>
      <c r="E1202" s="51" t="s">
        <v>310</v>
      </c>
      <c r="F1202" s="51" t="s">
        <v>14</v>
      </c>
      <c r="G1202" s="57" t="s">
        <v>560</v>
      </c>
      <c r="H1202" s="73" t="s">
        <v>571</v>
      </c>
      <c r="I1202" s="50">
        <v>3760348</v>
      </c>
      <c r="J1202" s="51">
        <v>85497</v>
      </c>
      <c r="K1202" s="54">
        <v>45554</v>
      </c>
      <c r="L1202" s="69">
        <v>6435.96</v>
      </c>
    </row>
    <row r="1203" spans="1:12" s="2" customFormat="1" ht="17.25" customHeight="1">
      <c r="A1203" s="53"/>
      <c r="B1203" s="49" t="s">
        <v>236</v>
      </c>
      <c r="C1203" s="78" t="s">
        <v>570</v>
      </c>
      <c r="D1203" s="50">
        <v>1</v>
      </c>
      <c r="E1203" s="51" t="s">
        <v>310</v>
      </c>
      <c r="F1203" s="51" t="s">
        <v>14</v>
      </c>
      <c r="G1203" s="57" t="s">
        <v>560</v>
      </c>
      <c r="H1203" s="73" t="s">
        <v>572</v>
      </c>
      <c r="I1203" s="50">
        <v>3760349</v>
      </c>
      <c r="J1203" s="51">
        <v>85497</v>
      </c>
      <c r="K1203" s="54">
        <v>45554</v>
      </c>
      <c r="L1203" s="69">
        <v>6435.96</v>
      </c>
    </row>
    <row r="1204" spans="1:12" s="2" customFormat="1" ht="17.25" customHeight="1">
      <c r="A1204" s="53"/>
      <c r="B1204" s="49" t="s">
        <v>236</v>
      </c>
      <c r="C1204" s="78" t="s">
        <v>570</v>
      </c>
      <c r="D1204" s="50">
        <v>1</v>
      </c>
      <c r="E1204" s="51" t="s">
        <v>310</v>
      </c>
      <c r="F1204" s="51" t="s">
        <v>14</v>
      </c>
      <c r="G1204" s="57" t="s">
        <v>560</v>
      </c>
      <c r="H1204" s="73" t="s">
        <v>573</v>
      </c>
      <c r="I1204" s="50">
        <v>3760350</v>
      </c>
      <c r="J1204" s="51">
        <v>85497</v>
      </c>
      <c r="K1204" s="54">
        <v>45554</v>
      </c>
      <c r="L1204" s="69">
        <v>6435.96</v>
      </c>
    </row>
    <row r="1205" spans="1:12" s="2" customFormat="1" ht="17.25" customHeight="1">
      <c r="A1205" s="53"/>
      <c r="B1205" s="49" t="s">
        <v>236</v>
      </c>
      <c r="C1205" s="78" t="s">
        <v>570</v>
      </c>
      <c r="D1205" s="50">
        <v>1</v>
      </c>
      <c r="E1205" s="51" t="s">
        <v>310</v>
      </c>
      <c r="F1205" s="51" t="s">
        <v>14</v>
      </c>
      <c r="G1205" s="57" t="s">
        <v>560</v>
      </c>
      <c r="H1205" s="73" t="s">
        <v>574</v>
      </c>
      <c r="I1205" s="50">
        <v>3760351</v>
      </c>
      <c r="J1205" s="51">
        <v>85497</v>
      </c>
      <c r="K1205" s="54">
        <v>45554</v>
      </c>
      <c r="L1205" s="69">
        <v>6435.96</v>
      </c>
    </row>
    <row r="1206" spans="1:12" s="2" customFormat="1" ht="17.25" customHeight="1">
      <c r="A1206" s="53"/>
      <c r="B1206" s="49" t="s">
        <v>236</v>
      </c>
      <c r="C1206" s="78" t="s">
        <v>570</v>
      </c>
      <c r="D1206" s="50">
        <v>1</v>
      </c>
      <c r="E1206" s="51" t="s">
        <v>310</v>
      </c>
      <c r="F1206" s="51" t="s">
        <v>14</v>
      </c>
      <c r="G1206" s="57" t="s">
        <v>560</v>
      </c>
      <c r="H1206" s="73" t="s">
        <v>575</v>
      </c>
      <c r="I1206" s="50">
        <v>3760352</v>
      </c>
      <c r="J1206" s="51">
        <v>85497</v>
      </c>
      <c r="K1206" s="54">
        <v>45554</v>
      </c>
      <c r="L1206" s="69">
        <v>6435.96</v>
      </c>
    </row>
    <row r="1207" spans="1:12" s="2" customFormat="1" ht="17.25" customHeight="1">
      <c r="A1207" s="53"/>
      <c r="B1207" s="49" t="s">
        <v>236</v>
      </c>
      <c r="C1207" s="68" t="s">
        <v>576</v>
      </c>
      <c r="D1207" s="50">
        <v>1</v>
      </c>
      <c r="E1207" s="51" t="s">
        <v>577</v>
      </c>
      <c r="F1207" s="51" t="s">
        <v>14</v>
      </c>
      <c r="G1207" s="57" t="s">
        <v>560</v>
      </c>
      <c r="H1207" s="73" t="s">
        <v>267</v>
      </c>
      <c r="I1207" s="50">
        <v>3724452</v>
      </c>
      <c r="J1207" s="51">
        <v>1208</v>
      </c>
      <c r="K1207" s="54">
        <v>45600</v>
      </c>
      <c r="L1207" s="69">
        <v>375</v>
      </c>
    </row>
    <row r="1208" spans="1:12" s="2" customFormat="1" ht="17.25" customHeight="1">
      <c r="A1208" s="53"/>
      <c r="B1208" s="49" t="s">
        <v>236</v>
      </c>
      <c r="C1208" s="68" t="s">
        <v>576</v>
      </c>
      <c r="D1208" s="50">
        <v>1</v>
      </c>
      <c r="E1208" s="51" t="s">
        <v>577</v>
      </c>
      <c r="F1208" s="51" t="s">
        <v>14</v>
      </c>
      <c r="G1208" s="57" t="s">
        <v>560</v>
      </c>
      <c r="H1208" s="73" t="s">
        <v>267</v>
      </c>
      <c r="I1208" s="50">
        <v>3724453</v>
      </c>
      <c r="J1208" s="51">
        <v>1208</v>
      </c>
      <c r="K1208" s="54">
        <v>45600</v>
      </c>
      <c r="L1208" s="69">
        <v>375</v>
      </c>
    </row>
    <row r="1209" spans="1:12" s="2" customFormat="1" ht="17.25" customHeight="1">
      <c r="A1209" s="53"/>
      <c r="B1209" s="49" t="s">
        <v>236</v>
      </c>
      <c r="C1209" s="68" t="s">
        <v>576</v>
      </c>
      <c r="D1209" s="50">
        <v>1</v>
      </c>
      <c r="E1209" s="51" t="s">
        <v>577</v>
      </c>
      <c r="F1209" s="51" t="s">
        <v>14</v>
      </c>
      <c r="G1209" s="57" t="s">
        <v>560</v>
      </c>
      <c r="H1209" s="73" t="s">
        <v>267</v>
      </c>
      <c r="I1209" s="50">
        <v>3724454</v>
      </c>
      <c r="J1209" s="51">
        <v>1208</v>
      </c>
      <c r="K1209" s="54">
        <v>45600</v>
      </c>
      <c r="L1209" s="69">
        <v>375</v>
      </c>
    </row>
    <row r="1210" spans="1:12" s="2" customFormat="1" ht="17.25" customHeight="1">
      <c r="A1210" s="53"/>
      <c r="B1210" s="49" t="s">
        <v>236</v>
      </c>
      <c r="C1210" s="68" t="s">
        <v>576</v>
      </c>
      <c r="D1210" s="50">
        <v>1</v>
      </c>
      <c r="E1210" s="51" t="s">
        <v>577</v>
      </c>
      <c r="F1210" s="51" t="s">
        <v>14</v>
      </c>
      <c r="G1210" s="57" t="s">
        <v>560</v>
      </c>
      <c r="H1210" s="73" t="s">
        <v>267</v>
      </c>
      <c r="I1210" s="50">
        <v>3724455</v>
      </c>
      <c r="J1210" s="51">
        <v>1208</v>
      </c>
      <c r="K1210" s="54">
        <v>45600</v>
      </c>
      <c r="L1210" s="69">
        <v>375</v>
      </c>
    </row>
    <row r="1211" spans="1:12" s="2" customFormat="1" ht="17.25" customHeight="1">
      <c r="A1211" s="53"/>
      <c r="B1211" s="49" t="s">
        <v>236</v>
      </c>
      <c r="C1211" s="68" t="s">
        <v>576</v>
      </c>
      <c r="D1211" s="50">
        <v>1</v>
      </c>
      <c r="E1211" s="51" t="s">
        <v>577</v>
      </c>
      <c r="F1211" s="51" t="s">
        <v>14</v>
      </c>
      <c r="G1211" s="57" t="s">
        <v>560</v>
      </c>
      <c r="H1211" s="73" t="s">
        <v>267</v>
      </c>
      <c r="I1211" s="50">
        <v>3724456</v>
      </c>
      <c r="J1211" s="51">
        <v>1208</v>
      </c>
      <c r="K1211" s="54">
        <v>45600</v>
      </c>
      <c r="L1211" s="69">
        <v>375</v>
      </c>
    </row>
    <row r="1212" spans="1:12" s="2" customFormat="1" ht="17.25" customHeight="1">
      <c r="A1212" s="53"/>
      <c r="B1212" s="49" t="s">
        <v>236</v>
      </c>
      <c r="C1212" s="68" t="s">
        <v>576</v>
      </c>
      <c r="D1212" s="50">
        <v>1</v>
      </c>
      <c r="E1212" s="51" t="s">
        <v>577</v>
      </c>
      <c r="F1212" s="51" t="s">
        <v>14</v>
      </c>
      <c r="G1212" s="57" t="s">
        <v>560</v>
      </c>
      <c r="H1212" s="73" t="s">
        <v>267</v>
      </c>
      <c r="I1212" s="50">
        <v>3724457</v>
      </c>
      <c r="J1212" s="51">
        <v>1208</v>
      </c>
      <c r="K1212" s="54">
        <v>45600</v>
      </c>
      <c r="L1212" s="69">
        <v>375</v>
      </c>
    </row>
    <row r="1213" spans="1:12" s="2" customFormat="1" ht="17.25" customHeight="1">
      <c r="A1213" s="53"/>
      <c r="B1213" s="49" t="s">
        <v>236</v>
      </c>
      <c r="C1213" s="68" t="s">
        <v>576</v>
      </c>
      <c r="D1213" s="50">
        <v>1</v>
      </c>
      <c r="E1213" s="51" t="s">
        <v>577</v>
      </c>
      <c r="F1213" s="51" t="s">
        <v>14</v>
      </c>
      <c r="G1213" s="57" t="s">
        <v>560</v>
      </c>
      <c r="H1213" s="73" t="s">
        <v>267</v>
      </c>
      <c r="I1213" s="50">
        <v>3724458</v>
      </c>
      <c r="J1213" s="51">
        <v>1208</v>
      </c>
      <c r="K1213" s="54">
        <v>45600</v>
      </c>
      <c r="L1213" s="69">
        <v>375</v>
      </c>
    </row>
    <row r="1214" spans="1:12" s="2" customFormat="1" ht="17.25" customHeight="1">
      <c r="A1214" s="53"/>
      <c r="B1214" s="49" t="s">
        <v>236</v>
      </c>
      <c r="C1214" s="68" t="s">
        <v>576</v>
      </c>
      <c r="D1214" s="50">
        <v>1</v>
      </c>
      <c r="E1214" s="51" t="s">
        <v>577</v>
      </c>
      <c r="F1214" s="51" t="s">
        <v>14</v>
      </c>
      <c r="G1214" s="57" t="s">
        <v>560</v>
      </c>
      <c r="H1214" s="73" t="s">
        <v>267</v>
      </c>
      <c r="I1214" s="50">
        <v>3724459</v>
      </c>
      <c r="J1214" s="51">
        <v>1208</v>
      </c>
      <c r="K1214" s="54">
        <v>45600</v>
      </c>
      <c r="L1214" s="69">
        <v>375</v>
      </c>
    </row>
    <row r="1215" spans="1:12" s="2" customFormat="1" ht="17.25" customHeight="1">
      <c r="A1215" s="53"/>
      <c r="B1215" s="49" t="s">
        <v>236</v>
      </c>
      <c r="C1215" s="68" t="s">
        <v>576</v>
      </c>
      <c r="D1215" s="50">
        <v>1</v>
      </c>
      <c r="E1215" s="51" t="s">
        <v>577</v>
      </c>
      <c r="F1215" s="51" t="s">
        <v>14</v>
      </c>
      <c r="G1215" s="57" t="s">
        <v>560</v>
      </c>
      <c r="H1215" s="73" t="s">
        <v>267</v>
      </c>
      <c r="I1215" s="50">
        <v>3724460</v>
      </c>
      <c r="J1215" s="51">
        <v>1208</v>
      </c>
      <c r="K1215" s="54">
        <v>45600</v>
      </c>
      <c r="L1215" s="69">
        <v>375</v>
      </c>
    </row>
    <row r="1216" spans="1:12" s="2" customFormat="1" ht="17.25" customHeight="1">
      <c r="A1216" s="53"/>
      <c r="B1216" s="49" t="s">
        <v>236</v>
      </c>
      <c r="C1216" s="68" t="s">
        <v>576</v>
      </c>
      <c r="D1216" s="50">
        <v>1</v>
      </c>
      <c r="E1216" s="51" t="s">
        <v>577</v>
      </c>
      <c r="F1216" s="51" t="s">
        <v>14</v>
      </c>
      <c r="G1216" s="57" t="s">
        <v>560</v>
      </c>
      <c r="H1216" s="73" t="s">
        <v>267</v>
      </c>
      <c r="I1216" s="50">
        <v>3724461</v>
      </c>
      <c r="J1216" s="51">
        <v>1208</v>
      </c>
      <c r="K1216" s="54">
        <v>45600</v>
      </c>
      <c r="L1216" s="69">
        <v>375</v>
      </c>
    </row>
    <row r="1217" spans="1:12" s="2" customFormat="1" ht="17.25" customHeight="1">
      <c r="A1217" s="53"/>
      <c r="B1217" s="49" t="s">
        <v>236</v>
      </c>
      <c r="C1217" s="68" t="s">
        <v>576</v>
      </c>
      <c r="D1217" s="50">
        <v>1</v>
      </c>
      <c r="E1217" s="51" t="s">
        <v>577</v>
      </c>
      <c r="F1217" s="51" t="s">
        <v>14</v>
      </c>
      <c r="G1217" s="57" t="s">
        <v>560</v>
      </c>
      <c r="H1217" s="73" t="s">
        <v>267</v>
      </c>
      <c r="I1217" s="50">
        <v>3724462</v>
      </c>
      <c r="J1217" s="51">
        <v>1208</v>
      </c>
      <c r="K1217" s="54">
        <v>45600</v>
      </c>
      <c r="L1217" s="69">
        <v>375</v>
      </c>
    </row>
    <row r="1218" spans="1:12" s="2" customFormat="1" ht="17.25" customHeight="1">
      <c r="A1218" s="53"/>
      <c r="B1218" s="49" t="s">
        <v>236</v>
      </c>
      <c r="C1218" s="68" t="s">
        <v>576</v>
      </c>
      <c r="D1218" s="50">
        <v>1</v>
      </c>
      <c r="E1218" s="51" t="s">
        <v>577</v>
      </c>
      <c r="F1218" s="51" t="s">
        <v>14</v>
      </c>
      <c r="G1218" s="57" t="s">
        <v>560</v>
      </c>
      <c r="H1218" s="73" t="s">
        <v>267</v>
      </c>
      <c r="I1218" s="50">
        <v>3724463</v>
      </c>
      <c r="J1218" s="51">
        <v>1208</v>
      </c>
      <c r="K1218" s="54">
        <v>45600</v>
      </c>
      <c r="L1218" s="69">
        <v>375</v>
      </c>
    </row>
    <row r="1219" spans="1:12" s="2" customFormat="1" ht="17.25" customHeight="1">
      <c r="A1219" s="53"/>
      <c r="B1219" s="49" t="s">
        <v>236</v>
      </c>
      <c r="C1219" s="68" t="s">
        <v>576</v>
      </c>
      <c r="D1219" s="50">
        <v>1</v>
      </c>
      <c r="E1219" s="51" t="s">
        <v>577</v>
      </c>
      <c r="F1219" s="51" t="s">
        <v>14</v>
      </c>
      <c r="G1219" s="57" t="s">
        <v>560</v>
      </c>
      <c r="H1219" s="73" t="s">
        <v>267</v>
      </c>
      <c r="I1219" s="50">
        <v>3724464</v>
      </c>
      <c r="J1219" s="51">
        <v>1208</v>
      </c>
      <c r="K1219" s="54">
        <v>45600</v>
      </c>
      <c r="L1219" s="69">
        <v>375</v>
      </c>
    </row>
    <row r="1220" spans="1:12" s="2" customFormat="1" ht="17.25" customHeight="1">
      <c r="A1220" s="53"/>
      <c r="B1220" s="49" t="s">
        <v>236</v>
      </c>
      <c r="C1220" s="68" t="s">
        <v>576</v>
      </c>
      <c r="D1220" s="50">
        <v>1</v>
      </c>
      <c r="E1220" s="51" t="s">
        <v>577</v>
      </c>
      <c r="F1220" s="51" t="s">
        <v>14</v>
      </c>
      <c r="G1220" s="57" t="s">
        <v>560</v>
      </c>
      <c r="H1220" s="73" t="s">
        <v>267</v>
      </c>
      <c r="I1220" s="50">
        <v>3724465</v>
      </c>
      <c r="J1220" s="51">
        <v>1208</v>
      </c>
      <c r="K1220" s="54">
        <v>45600</v>
      </c>
      <c r="L1220" s="69">
        <v>375</v>
      </c>
    </row>
    <row r="1221" spans="1:12" s="2" customFormat="1" ht="17.25" customHeight="1">
      <c r="A1221" s="53"/>
      <c r="B1221" s="49" t="s">
        <v>236</v>
      </c>
      <c r="C1221" s="68" t="s">
        <v>576</v>
      </c>
      <c r="D1221" s="50">
        <v>1</v>
      </c>
      <c r="E1221" s="51" t="s">
        <v>577</v>
      </c>
      <c r="F1221" s="51" t="s">
        <v>14</v>
      </c>
      <c r="G1221" s="57" t="s">
        <v>560</v>
      </c>
      <c r="H1221" s="73" t="s">
        <v>267</v>
      </c>
      <c r="I1221" s="50">
        <v>3724466</v>
      </c>
      <c r="J1221" s="51">
        <v>1208</v>
      </c>
      <c r="K1221" s="54">
        <v>45600</v>
      </c>
      <c r="L1221" s="69">
        <v>375</v>
      </c>
    </row>
    <row r="1222" spans="1:12" s="2" customFormat="1" ht="17.25" customHeight="1">
      <c r="A1222" s="53"/>
      <c r="B1222" s="49" t="s">
        <v>236</v>
      </c>
      <c r="C1222" s="68" t="s">
        <v>576</v>
      </c>
      <c r="D1222" s="50">
        <v>1</v>
      </c>
      <c r="E1222" s="51" t="s">
        <v>577</v>
      </c>
      <c r="F1222" s="51" t="s">
        <v>14</v>
      </c>
      <c r="G1222" s="57" t="s">
        <v>560</v>
      </c>
      <c r="H1222" s="73" t="s">
        <v>267</v>
      </c>
      <c r="I1222" s="50">
        <v>3724467</v>
      </c>
      <c r="J1222" s="51">
        <v>1208</v>
      </c>
      <c r="K1222" s="54">
        <v>45600</v>
      </c>
      <c r="L1222" s="69">
        <v>375</v>
      </c>
    </row>
    <row r="1223" spans="1:12" s="2" customFormat="1" ht="17.25" customHeight="1">
      <c r="A1223" s="53"/>
      <c r="B1223" s="49" t="s">
        <v>236</v>
      </c>
      <c r="C1223" s="68" t="s">
        <v>576</v>
      </c>
      <c r="D1223" s="50">
        <v>1</v>
      </c>
      <c r="E1223" s="51" t="s">
        <v>577</v>
      </c>
      <c r="F1223" s="51" t="s">
        <v>14</v>
      </c>
      <c r="G1223" s="57" t="s">
        <v>560</v>
      </c>
      <c r="H1223" s="73" t="s">
        <v>267</v>
      </c>
      <c r="I1223" s="50">
        <v>3724468</v>
      </c>
      <c r="J1223" s="51">
        <v>1208</v>
      </c>
      <c r="K1223" s="54">
        <v>45600</v>
      </c>
      <c r="L1223" s="69">
        <v>375</v>
      </c>
    </row>
    <row r="1224" spans="1:12" s="2" customFormat="1" ht="17.25" customHeight="1">
      <c r="A1224" s="53"/>
      <c r="B1224" s="49" t="s">
        <v>236</v>
      </c>
      <c r="C1224" s="68" t="s">
        <v>576</v>
      </c>
      <c r="D1224" s="50">
        <v>1</v>
      </c>
      <c r="E1224" s="51" t="s">
        <v>577</v>
      </c>
      <c r="F1224" s="51" t="s">
        <v>14</v>
      </c>
      <c r="G1224" s="57" t="s">
        <v>560</v>
      </c>
      <c r="H1224" s="73" t="s">
        <v>267</v>
      </c>
      <c r="I1224" s="50">
        <v>3724469</v>
      </c>
      <c r="J1224" s="51">
        <v>1208</v>
      </c>
      <c r="K1224" s="54">
        <v>45600</v>
      </c>
      <c r="L1224" s="69">
        <v>375</v>
      </c>
    </row>
    <row r="1225" spans="1:12" s="2" customFormat="1" ht="17.25" customHeight="1">
      <c r="A1225" s="53"/>
      <c r="B1225" s="49" t="s">
        <v>236</v>
      </c>
      <c r="C1225" s="68" t="s">
        <v>576</v>
      </c>
      <c r="D1225" s="50">
        <v>1</v>
      </c>
      <c r="E1225" s="51" t="s">
        <v>577</v>
      </c>
      <c r="F1225" s="51" t="s">
        <v>14</v>
      </c>
      <c r="G1225" s="57" t="s">
        <v>560</v>
      </c>
      <c r="H1225" s="73" t="s">
        <v>267</v>
      </c>
      <c r="I1225" s="50">
        <v>3724470</v>
      </c>
      <c r="J1225" s="51">
        <v>1208</v>
      </c>
      <c r="K1225" s="54">
        <v>45600</v>
      </c>
      <c r="L1225" s="69">
        <v>375</v>
      </c>
    </row>
    <row r="1226" spans="1:12" s="2" customFormat="1" ht="17.25" customHeight="1">
      <c r="A1226" s="53"/>
      <c r="B1226" s="49" t="s">
        <v>239</v>
      </c>
      <c r="C1226" s="80" t="s">
        <v>578</v>
      </c>
      <c r="D1226" s="51">
        <v>1</v>
      </c>
      <c r="E1226" s="51" t="s">
        <v>79</v>
      </c>
      <c r="F1226" s="51" t="s">
        <v>14</v>
      </c>
      <c r="G1226" s="57" t="s">
        <v>560</v>
      </c>
      <c r="H1226" s="73" t="s">
        <v>267</v>
      </c>
      <c r="I1226" s="50">
        <v>3698193</v>
      </c>
      <c r="J1226" s="51">
        <v>32224</v>
      </c>
      <c r="K1226" s="54">
        <v>45594</v>
      </c>
      <c r="L1226" s="69">
        <v>1886.12</v>
      </c>
    </row>
    <row r="1227" spans="1:12" s="2" customFormat="1" ht="17.25" customHeight="1">
      <c r="A1227" s="53"/>
      <c r="B1227" s="49" t="s">
        <v>239</v>
      </c>
      <c r="C1227" s="80" t="s">
        <v>578</v>
      </c>
      <c r="D1227" s="51">
        <v>1</v>
      </c>
      <c r="E1227" s="51" t="s">
        <v>79</v>
      </c>
      <c r="F1227" s="51" t="s">
        <v>14</v>
      </c>
      <c r="G1227" s="57" t="s">
        <v>560</v>
      </c>
      <c r="H1227" s="73" t="s">
        <v>267</v>
      </c>
      <c r="I1227" s="50">
        <v>3698194</v>
      </c>
      <c r="J1227" s="51">
        <v>32224</v>
      </c>
      <c r="K1227" s="54">
        <v>45594</v>
      </c>
      <c r="L1227" s="69">
        <v>1886.12</v>
      </c>
    </row>
    <row r="1228" spans="1:12" s="2" customFormat="1" ht="17.25" customHeight="1">
      <c r="A1228" s="53"/>
      <c r="B1228" s="49" t="s">
        <v>239</v>
      </c>
      <c r="C1228" s="80" t="s">
        <v>578</v>
      </c>
      <c r="D1228" s="51">
        <v>1</v>
      </c>
      <c r="E1228" s="51" t="s">
        <v>79</v>
      </c>
      <c r="F1228" s="51" t="s">
        <v>14</v>
      </c>
      <c r="G1228" s="57" t="s">
        <v>560</v>
      </c>
      <c r="H1228" s="73" t="s">
        <v>267</v>
      </c>
      <c r="I1228" s="50">
        <v>3698195</v>
      </c>
      <c r="J1228" s="51">
        <v>32224</v>
      </c>
      <c r="K1228" s="54">
        <v>45594</v>
      </c>
      <c r="L1228" s="69">
        <v>1886.12</v>
      </c>
    </row>
    <row r="1229" spans="1:12" s="2" customFormat="1" ht="17.25" customHeight="1">
      <c r="A1229" s="53"/>
      <c r="B1229" s="49" t="s">
        <v>239</v>
      </c>
      <c r="C1229" s="81" t="s">
        <v>578</v>
      </c>
      <c r="D1229" s="50">
        <v>1</v>
      </c>
      <c r="E1229" s="51" t="s">
        <v>79</v>
      </c>
      <c r="F1229" s="51" t="s">
        <v>14</v>
      </c>
      <c r="G1229" s="57" t="s">
        <v>560</v>
      </c>
      <c r="H1229" s="73" t="s">
        <v>267</v>
      </c>
      <c r="I1229" s="50">
        <v>3698196</v>
      </c>
      <c r="J1229" s="51">
        <v>32224</v>
      </c>
      <c r="K1229" s="54">
        <v>45594</v>
      </c>
      <c r="L1229" s="69">
        <v>1886.12</v>
      </c>
    </row>
    <row r="1230" spans="1:12" s="2" customFormat="1" ht="17.25" customHeight="1">
      <c r="A1230" s="53"/>
      <c r="B1230" s="49" t="s">
        <v>239</v>
      </c>
      <c r="C1230" s="1" t="s">
        <v>578</v>
      </c>
      <c r="D1230" s="50">
        <v>1</v>
      </c>
      <c r="E1230" s="51" t="s">
        <v>79</v>
      </c>
      <c r="F1230" s="51" t="s">
        <v>14</v>
      </c>
      <c r="G1230" s="57" t="s">
        <v>560</v>
      </c>
      <c r="H1230" s="73" t="s">
        <v>267</v>
      </c>
      <c r="I1230" s="50">
        <v>3698197</v>
      </c>
      <c r="J1230" s="51">
        <v>32224</v>
      </c>
      <c r="K1230" s="54">
        <v>45594</v>
      </c>
      <c r="L1230" s="69">
        <v>1886.12</v>
      </c>
    </row>
    <row r="1231" spans="1:12" s="2" customFormat="1" ht="17.25" customHeight="1">
      <c r="A1231" s="53"/>
      <c r="B1231" s="49" t="s">
        <v>239</v>
      </c>
      <c r="C1231" s="68" t="s">
        <v>579</v>
      </c>
      <c r="D1231" s="50">
        <v>1</v>
      </c>
      <c r="E1231" s="51" t="s">
        <v>79</v>
      </c>
      <c r="F1231" s="51" t="s">
        <v>14</v>
      </c>
      <c r="G1231" s="57" t="s">
        <v>560</v>
      </c>
      <c r="H1231" s="73" t="s">
        <v>267</v>
      </c>
      <c r="I1231" s="50">
        <v>3738011</v>
      </c>
      <c r="J1231" s="79">
        <v>1629</v>
      </c>
      <c r="K1231" s="54">
        <v>45603</v>
      </c>
      <c r="L1231" s="69">
        <v>10190</v>
      </c>
    </row>
    <row r="1232" spans="1:12" s="2" customFormat="1" ht="17.25" customHeight="1">
      <c r="A1232" s="53"/>
      <c r="B1232" s="49" t="s">
        <v>239</v>
      </c>
      <c r="C1232" s="68" t="s">
        <v>579</v>
      </c>
      <c r="D1232" s="50">
        <v>1</v>
      </c>
      <c r="E1232" s="51" t="s">
        <v>79</v>
      </c>
      <c r="F1232" s="51" t="s">
        <v>14</v>
      </c>
      <c r="G1232" s="57" t="s">
        <v>560</v>
      </c>
      <c r="H1232" s="73" t="s">
        <v>267</v>
      </c>
      <c r="I1232" s="50">
        <v>3738012</v>
      </c>
      <c r="J1232" s="51">
        <v>1629</v>
      </c>
      <c r="K1232" s="54">
        <v>45603</v>
      </c>
      <c r="L1232" s="69">
        <v>10190</v>
      </c>
    </row>
    <row r="1233" spans="1:12" s="2" customFormat="1" ht="17.25" customHeight="1">
      <c r="A1233" s="53"/>
      <c r="B1233" s="49" t="s">
        <v>239</v>
      </c>
      <c r="C1233" s="68" t="s">
        <v>579</v>
      </c>
      <c r="D1233" s="50">
        <v>1</v>
      </c>
      <c r="E1233" s="51" t="s">
        <v>79</v>
      </c>
      <c r="F1233" s="51" t="s">
        <v>14</v>
      </c>
      <c r="G1233" s="57" t="s">
        <v>560</v>
      </c>
      <c r="H1233" s="73" t="s">
        <v>267</v>
      </c>
      <c r="I1233" s="50">
        <v>3738013</v>
      </c>
      <c r="J1233" s="79">
        <v>1629</v>
      </c>
      <c r="K1233" s="54">
        <v>45603</v>
      </c>
      <c r="L1233" s="69">
        <v>10190</v>
      </c>
    </row>
    <row r="1234" spans="1:12" s="2" customFormat="1" ht="17.25" customHeight="1">
      <c r="A1234" s="53"/>
      <c r="B1234" s="49" t="s">
        <v>236</v>
      </c>
      <c r="C1234" s="68" t="s">
        <v>580</v>
      </c>
      <c r="D1234" s="50">
        <v>1</v>
      </c>
      <c r="E1234" s="51" t="s">
        <v>581</v>
      </c>
      <c r="F1234" s="51" t="s">
        <v>14</v>
      </c>
      <c r="G1234" s="57" t="s">
        <v>464</v>
      </c>
      <c r="H1234" s="73" t="s">
        <v>583</v>
      </c>
      <c r="I1234" s="50">
        <v>3748086</v>
      </c>
      <c r="J1234" s="51">
        <v>58945</v>
      </c>
      <c r="K1234" s="54">
        <v>45636</v>
      </c>
      <c r="L1234" s="69">
        <v>312893.88</v>
      </c>
    </row>
    <row r="1235" spans="1:12" s="2" customFormat="1" ht="17.25" customHeight="1">
      <c r="A1235" s="53"/>
      <c r="B1235" s="49" t="s">
        <v>236</v>
      </c>
      <c r="C1235" s="68" t="s">
        <v>582</v>
      </c>
      <c r="D1235" s="50">
        <v>1</v>
      </c>
      <c r="E1235" s="51" t="s">
        <v>79</v>
      </c>
      <c r="F1235" s="51" t="s">
        <v>14</v>
      </c>
      <c r="G1235" s="57" t="s">
        <v>560</v>
      </c>
      <c r="H1235" s="73" t="s">
        <v>267</v>
      </c>
      <c r="I1235" s="50">
        <v>3732725</v>
      </c>
      <c r="J1235" s="51">
        <v>1247</v>
      </c>
      <c r="K1235" s="54">
        <v>45636</v>
      </c>
      <c r="L1235" s="69">
        <v>3590</v>
      </c>
    </row>
    <row r="1236" spans="1:12" s="2" customFormat="1" ht="17.25" customHeight="1">
      <c r="A1236" s="53"/>
      <c r="B1236" s="49" t="s">
        <v>236</v>
      </c>
      <c r="C1236" s="68" t="s">
        <v>582</v>
      </c>
      <c r="D1236" s="50">
        <v>1</v>
      </c>
      <c r="E1236" s="51" t="s">
        <v>79</v>
      </c>
      <c r="F1236" s="51" t="s">
        <v>14</v>
      </c>
      <c r="G1236" s="57" t="s">
        <v>560</v>
      </c>
      <c r="H1236" s="73" t="s">
        <v>267</v>
      </c>
      <c r="I1236" s="50">
        <v>3732726</v>
      </c>
      <c r="J1236" s="82">
        <v>1247</v>
      </c>
      <c r="K1236" s="54">
        <v>45636</v>
      </c>
      <c r="L1236" s="69">
        <v>3590</v>
      </c>
    </row>
    <row r="1237" spans="1:12" s="2" customFormat="1" ht="17.25" customHeight="1">
      <c r="A1237" s="53"/>
      <c r="B1237" s="49" t="s">
        <v>236</v>
      </c>
      <c r="C1237" s="68" t="s">
        <v>582</v>
      </c>
      <c r="D1237" s="50">
        <v>1</v>
      </c>
      <c r="E1237" s="51" t="s">
        <v>79</v>
      </c>
      <c r="F1237" s="51" t="s">
        <v>14</v>
      </c>
      <c r="G1237" s="57" t="s">
        <v>560</v>
      </c>
      <c r="H1237" s="73" t="s">
        <v>267</v>
      </c>
      <c r="I1237" s="50">
        <v>3732727</v>
      </c>
      <c r="J1237" s="79">
        <v>1247</v>
      </c>
      <c r="K1237" s="54">
        <v>45636</v>
      </c>
      <c r="L1237" s="69">
        <v>3590</v>
      </c>
    </row>
    <row r="1238" spans="1:12" s="2" customFormat="1" ht="17.25" customHeight="1">
      <c r="A1238" s="53"/>
      <c r="B1238" s="49" t="s">
        <v>236</v>
      </c>
      <c r="C1238" s="68" t="s">
        <v>584</v>
      </c>
      <c r="D1238" s="50">
        <v>1</v>
      </c>
      <c r="E1238" s="51" t="s">
        <v>79</v>
      </c>
      <c r="F1238" s="51" t="s">
        <v>14</v>
      </c>
      <c r="G1238" s="57" t="s">
        <v>560</v>
      </c>
      <c r="H1238" s="73" t="s">
        <v>267</v>
      </c>
      <c r="I1238" s="50">
        <v>3747647</v>
      </c>
      <c r="J1238" s="51">
        <v>189</v>
      </c>
      <c r="K1238" s="54">
        <v>45639</v>
      </c>
      <c r="L1238" s="69">
        <v>6389.69</v>
      </c>
    </row>
    <row r="1239" spans="1:12" s="2" customFormat="1" ht="17.25" customHeight="1">
      <c r="A1239" s="53"/>
      <c r="B1239" s="49" t="s">
        <v>236</v>
      </c>
      <c r="C1239" s="68" t="s">
        <v>584</v>
      </c>
      <c r="D1239" s="50">
        <v>1</v>
      </c>
      <c r="E1239" s="51" t="s">
        <v>79</v>
      </c>
      <c r="F1239" s="51" t="s">
        <v>14</v>
      </c>
      <c r="G1239" s="57" t="s">
        <v>560</v>
      </c>
      <c r="H1239" s="73" t="s">
        <v>267</v>
      </c>
      <c r="I1239" s="75">
        <v>3747648</v>
      </c>
      <c r="J1239" s="51">
        <v>189</v>
      </c>
      <c r="K1239" s="54">
        <v>45639</v>
      </c>
      <c r="L1239" s="69">
        <v>6389.69</v>
      </c>
    </row>
    <row r="1240" spans="1:12" s="2" customFormat="1" ht="17.25" customHeight="1">
      <c r="A1240" s="53"/>
      <c r="B1240" s="49" t="s">
        <v>236</v>
      </c>
      <c r="C1240" s="68" t="s">
        <v>288</v>
      </c>
      <c r="D1240" s="50">
        <v>1</v>
      </c>
      <c r="E1240" s="51" t="s">
        <v>79</v>
      </c>
      <c r="F1240" s="51" t="s">
        <v>14</v>
      </c>
      <c r="G1240" s="57" t="s">
        <v>560</v>
      </c>
      <c r="H1240" s="106" t="s">
        <v>267</v>
      </c>
      <c r="I1240" s="98">
        <v>3736582</v>
      </c>
      <c r="J1240" s="50">
        <v>1703</v>
      </c>
      <c r="K1240" s="54">
        <v>45639</v>
      </c>
      <c r="L1240" s="69">
        <v>1490</v>
      </c>
    </row>
    <row r="1241" spans="1:12" s="2" customFormat="1" ht="17.25" customHeight="1">
      <c r="A1241" s="53"/>
      <c r="B1241" s="49" t="s">
        <v>236</v>
      </c>
      <c r="C1241" s="68" t="s">
        <v>288</v>
      </c>
      <c r="D1241" s="50">
        <v>1</v>
      </c>
      <c r="E1241" s="51" t="s">
        <v>79</v>
      </c>
      <c r="F1241" s="51" t="s">
        <v>14</v>
      </c>
      <c r="G1241" s="57" t="s">
        <v>560</v>
      </c>
      <c r="H1241" s="106" t="s">
        <v>267</v>
      </c>
      <c r="I1241" s="98">
        <v>3736583</v>
      </c>
      <c r="J1241" s="50">
        <v>1703</v>
      </c>
      <c r="K1241" s="54">
        <v>45639</v>
      </c>
      <c r="L1241" s="69">
        <v>1490</v>
      </c>
    </row>
    <row r="1242" spans="1:12" s="2" customFormat="1" ht="17.25" customHeight="1">
      <c r="A1242" s="53"/>
      <c r="B1242" s="49" t="s">
        <v>236</v>
      </c>
      <c r="C1242" s="68" t="s">
        <v>288</v>
      </c>
      <c r="D1242" s="50">
        <v>1</v>
      </c>
      <c r="E1242" s="51" t="s">
        <v>79</v>
      </c>
      <c r="F1242" s="51" t="s">
        <v>14</v>
      </c>
      <c r="G1242" s="57" t="s">
        <v>560</v>
      </c>
      <c r="H1242" s="106" t="s">
        <v>267</v>
      </c>
      <c r="I1242" s="98">
        <v>3736584</v>
      </c>
      <c r="J1242" s="50">
        <v>1703</v>
      </c>
      <c r="K1242" s="54">
        <v>45639</v>
      </c>
      <c r="L1242" s="69">
        <v>1490</v>
      </c>
    </row>
    <row r="1243" spans="1:12" s="2" customFormat="1" ht="17.25" customHeight="1">
      <c r="A1243" s="53"/>
      <c r="B1243" s="49" t="s">
        <v>236</v>
      </c>
      <c r="C1243" s="68" t="s">
        <v>288</v>
      </c>
      <c r="D1243" s="50">
        <v>1</v>
      </c>
      <c r="E1243" s="51" t="s">
        <v>79</v>
      </c>
      <c r="F1243" s="51" t="s">
        <v>14</v>
      </c>
      <c r="G1243" s="57" t="s">
        <v>560</v>
      </c>
      <c r="H1243" s="106" t="s">
        <v>267</v>
      </c>
      <c r="I1243" s="98">
        <v>3736585</v>
      </c>
      <c r="J1243" s="50">
        <v>1703</v>
      </c>
      <c r="K1243" s="54">
        <v>45639</v>
      </c>
      <c r="L1243" s="69">
        <v>1490</v>
      </c>
    </row>
    <row r="1244" spans="1:12" s="2" customFormat="1" ht="17.25" customHeight="1">
      <c r="A1244" s="53"/>
      <c r="B1244" s="49" t="s">
        <v>236</v>
      </c>
      <c r="C1244" s="68" t="s">
        <v>288</v>
      </c>
      <c r="D1244" s="50">
        <v>1</v>
      </c>
      <c r="E1244" s="51" t="s">
        <v>79</v>
      </c>
      <c r="F1244" s="51" t="s">
        <v>14</v>
      </c>
      <c r="G1244" s="57" t="s">
        <v>560</v>
      </c>
      <c r="H1244" s="106" t="s">
        <v>267</v>
      </c>
      <c r="I1244" s="98">
        <v>3736586</v>
      </c>
      <c r="J1244" s="50">
        <v>1703</v>
      </c>
      <c r="K1244" s="54">
        <v>45639</v>
      </c>
      <c r="L1244" s="69">
        <v>1490</v>
      </c>
    </row>
    <row r="1245" spans="1:12" s="2" customFormat="1" ht="17.25" customHeight="1">
      <c r="A1245" s="53"/>
      <c r="B1245" s="49" t="s">
        <v>236</v>
      </c>
      <c r="C1245" s="68" t="s">
        <v>288</v>
      </c>
      <c r="D1245" s="50">
        <v>1</v>
      </c>
      <c r="E1245" s="51" t="s">
        <v>79</v>
      </c>
      <c r="F1245" s="51" t="s">
        <v>14</v>
      </c>
      <c r="G1245" s="57" t="s">
        <v>560</v>
      </c>
      <c r="H1245" s="106" t="s">
        <v>267</v>
      </c>
      <c r="I1245" s="98">
        <v>3736587</v>
      </c>
      <c r="J1245" s="104">
        <v>1703</v>
      </c>
      <c r="K1245" s="54">
        <v>45639</v>
      </c>
      <c r="L1245" s="69">
        <v>1490</v>
      </c>
    </row>
    <row r="1246" spans="1:12" s="53" customFormat="1" ht="17.25" customHeight="1">
      <c r="B1246" s="49" t="s">
        <v>236</v>
      </c>
      <c r="C1246" s="68" t="s">
        <v>288</v>
      </c>
      <c r="D1246" s="50">
        <v>1</v>
      </c>
      <c r="E1246" s="51" t="s">
        <v>79</v>
      </c>
      <c r="F1246" s="51" t="s">
        <v>14</v>
      </c>
      <c r="G1246" s="57" t="s">
        <v>560</v>
      </c>
      <c r="H1246" s="106" t="s">
        <v>267</v>
      </c>
      <c r="I1246" s="98">
        <v>3736588</v>
      </c>
      <c r="J1246" s="107">
        <v>1703</v>
      </c>
      <c r="K1246" s="54">
        <v>45639</v>
      </c>
      <c r="L1246" s="69">
        <v>1490</v>
      </c>
    </row>
    <row r="1247" spans="1:12" s="53" customFormat="1" ht="17.25" customHeight="1">
      <c r="B1247" s="49" t="s">
        <v>236</v>
      </c>
      <c r="C1247" s="68" t="s">
        <v>585</v>
      </c>
      <c r="D1247" s="50">
        <v>1</v>
      </c>
      <c r="E1247" s="51" t="s">
        <v>79</v>
      </c>
      <c r="F1247" s="51" t="s">
        <v>14</v>
      </c>
      <c r="G1247" s="57" t="s">
        <v>464</v>
      </c>
      <c r="H1247" s="73" t="s">
        <v>267</v>
      </c>
      <c r="I1247" s="104">
        <v>3760343</v>
      </c>
      <c r="J1247" s="51">
        <v>198</v>
      </c>
      <c r="K1247" s="54">
        <v>45659</v>
      </c>
      <c r="L1247" s="69">
        <v>1520</v>
      </c>
    </row>
    <row r="1248" spans="1:12" s="53" customFormat="1" ht="17.25" customHeight="1">
      <c r="B1248" s="49" t="s">
        <v>236</v>
      </c>
      <c r="C1248" s="68" t="s">
        <v>585</v>
      </c>
      <c r="D1248" s="50">
        <v>1</v>
      </c>
      <c r="E1248" s="51" t="s">
        <v>79</v>
      </c>
      <c r="F1248" s="51" t="s">
        <v>14</v>
      </c>
      <c r="G1248" s="57" t="s">
        <v>464</v>
      </c>
      <c r="H1248" s="73" t="s">
        <v>267</v>
      </c>
      <c r="I1248" s="50">
        <v>3760344</v>
      </c>
      <c r="J1248" s="51">
        <v>198</v>
      </c>
      <c r="K1248" s="54">
        <v>45659</v>
      </c>
      <c r="L1248" s="69">
        <v>1520</v>
      </c>
    </row>
    <row r="1249" spans="2:12" s="53" customFormat="1" ht="17.25" customHeight="1">
      <c r="B1249" s="49" t="s">
        <v>236</v>
      </c>
      <c r="C1249" s="68" t="s">
        <v>585</v>
      </c>
      <c r="D1249" s="50">
        <v>1</v>
      </c>
      <c r="E1249" s="51" t="s">
        <v>79</v>
      </c>
      <c r="F1249" s="51" t="s">
        <v>14</v>
      </c>
      <c r="G1249" s="57" t="s">
        <v>464</v>
      </c>
      <c r="H1249" s="73" t="s">
        <v>267</v>
      </c>
      <c r="I1249" s="50">
        <v>3760345</v>
      </c>
      <c r="J1249" s="51">
        <v>198</v>
      </c>
      <c r="K1249" s="54">
        <v>45659</v>
      </c>
      <c r="L1249" s="69">
        <v>1520</v>
      </c>
    </row>
    <row r="1250" spans="2:12" s="53" customFormat="1" ht="17.25" customHeight="1">
      <c r="B1250" s="49" t="s">
        <v>239</v>
      </c>
      <c r="C1250" s="68" t="s">
        <v>586</v>
      </c>
      <c r="D1250" s="50">
        <v>1</v>
      </c>
      <c r="E1250" s="51" t="s">
        <v>79</v>
      </c>
      <c r="F1250" s="51" t="s">
        <v>14</v>
      </c>
      <c r="G1250" s="57" t="s">
        <v>299</v>
      </c>
      <c r="H1250" s="73" t="s">
        <v>267</v>
      </c>
      <c r="I1250" s="50">
        <v>3733721</v>
      </c>
      <c r="J1250" s="51">
        <v>197</v>
      </c>
      <c r="K1250" s="54">
        <v>45659</v>
      </c>
      <c r="L1250" s="69">
        <v>473</v>
      </c>
    </row>
    <row r="1251" spans="2:12" s="53" customFormat="1" ht="17.25" customHeight="1">
      <c r="B1251" s="49" t="s">
        <v>239</v>
      </c>
      <c r="C1251" s="68" t="s">
        <v>586</v>
      </c>
      <c r="D1251" s="50">
        <v>1</v>
      </c>
      <c r="E1251" s="51" t="s">
        <v>79</v>
      </c>
      <c r="F1251" s="51" t="s">
        <v>14</v>
      </c>
      <c r="G1251" s="57" t="s">
        <v>299</v>
      </c>
      <c r="H1251" s="73" t="s">
        <v>267</v>
      </c>
      <c r="I1251" s="50">
        <v>3733722</v>
      </c>
      <c r="J1251" s="51">
        <v>197</v>
      </c>
      <c r="K1251" s="54">
        <v>45659</v>
      </c>
      <c r="L1251" s="69">
        <v>473</v>
      </c>
    </row>
    <row r="1252" spans="2:12" s="53" customFormat="1" ht="17.25" customHeight="1">
      <c r="B1252" s="49" t="s">
        <v>239</v>
      </c>
      <c r="C1252" s="68" t="s">
        <v>586</v>
      </c>
      <c r="D1252" s="50">
        <v>1</v>
      </c>
      <c r="E1252" s="51" t="s">
        <v>79</v>
      </c>
      <c r="F1252" s="51" t="s">
        <v>14</v>
      </c>
      <c r="G1252" s="57" t="s">
        <v>299</v>
      </c>
      <c r="H1252" s="73" t="s">
        <v>267</v>
      </c>
      <c r="I1252" s="50">
        <v>3733723</v>
      </c>
      <c r="J1252" s="51">
        <v>197</v>
      </c>
      <c r="K1252" s="54">
        <v>45659</v>
      </c>
      <c r="L1252" s="69">
        <v>473</v>
      </c>
    </row>
    <row r="1253" spans="2:12" s="53" customFormat="1" ht="17.25" customHeight="1">
      <c r="B1253" s="49" t="s">
        <v>239</v>
      </c>
      <c r="C1253" s="68" t="s">
        <v>586</v>
      </c>
      <c r="D1253" s="50">
        <v>1</v>
      </c>
      <c r="E1253" s="51" t="s">
        <v>79</v>
      </c>
      <c r="F1253" s="51" t="s">
        <v>14</v>
      </c>
      <c r="G1253" s="57" t="s">
        <v>299</v>
      </c>
      <c r="H1253" s="73" t="s">
        <v>267</v>
      </c>
      <c r="I1253" s="50">
        <v>3733724</v>
      </c>
      <c r="J1253" s="82">
        <v>197</v>
      </c>
      <c r="K1253" s="54">
        <v>45659</v>
      </c>
      <c r="L1253" s="69">
        <v>473</v>
      </c>
    </row>
    <row r="1254" spans="2:12" s="53" customFormat="1" ht="17.25" customHeight="1">
      <c r="B1254" s="49" t="s">
        <v>239</v>
      </c>
      <c r="C1254" s="68" t="s">
        <v>586</v>
      </c>
      <c r="D1254" s="50">
        <v>1</v>
      </c>
      <c r="E1254" s="51" t="s">
        <v>79</v>
      </c>
      <c r="F1254" s="51" t="s">
        <v>14</v>
      </c>
      <c r="G1254" s="57" t="s">
        <v>299</v>
      </c>
      <c r="H1254" s="73" t="s">
        <v>267</v>
      </c>
      <c r="I1254" s="51">
        <v>3733725</v>
      </c>
      <c r="J1254" s="82">
        <v>197</v>
      </c>
      <c r="K1254" s="54">
        <v>45659</v>
      </c>
      <c r="L1254" s="69">
        <v>473</v>
      </c>
    </row>
    <row r="1255" spans="2:12" s="53" customFormat="1" ht="17.25" customHeight="1">
      <c r="B1255" s="49" t="s">
        <v>239</v>
      </c>
      <c r="C1255" s="68" t="s">
        <v>586</v>
      </c>
      <c r="D1255" s="50">
        <v>1</v>
      </c>
      <c r="E1255" s="51" t="s">
        <v>79</v>
      </c>
      <c r="F1255" s="51" t="s">
        <v>14</v>
      </c>
      <c r="G1255" s="57" t="s">
        <v>299</v>
      </c>
      <c r="H1255" s="73" t="s">
        <v>267</v>
      </c>
      <c r="I1255" s="50">
        <v>3733726</v>
      </c>
      <c r="J1255" s="82">
        <v>197</v>
      </c>
      <c r="K1255" s="54">
        <v>45659</v>
      </c>
      <c r="L1255" s="69">
        <v>473</v>
      </c>
    </row>
    <row r="1256" spans="2:12" s="53" customFormat="1" ht="17.25" customHeight="1">
      <c r="B1256" s="49" t="s">
        <v>239</v>
      </c>
      <c r="C1256" s="68" t="s">
        <v>586</v>
      </c>
      <c r="D1256" s="50">
        <v>1</v>
      </c>
      <c r="E1256" s="51" t="s">
        <v>79</v>
      </c>
      <c r="F1256" s="51" t="s">
        <v>14</v>
      </c>
      <c r="G1256" s="57" t="s">
        <v>299</v>
      </c>
      <c r="H1256" s="73" t="s">
        <v>267</v>
      </c>
      <c r="I1256" s="50">
        <v>3733727</v>
      </c>
      <c r="J1256" s="79">
        <v>197</v>
      </c>
      <c r="K1256" s="54">
        <v>45659</v>
      </c>
      <c r="L1256" s="69">
        <v>473</v>
      </c>
    </row>
    <row r="1257" spans="2:12" s="53" customFormat="1" ht="17.25" customHeight="1">
      <c r="B1257" s="49" t="s">
        <v>239</v>
      </c>
      <c r="C1257" s="68" t="s">
        <v>586</v>
      </c>
      <c r="D1257" s="50">
        <v>1</v>
      </c>
      <c r="E1257" s="51" t="s">
        <v>79</v>
      </c>
      <c r="F1257" s="51" t="s">
        <v>14</v>
      </c>
      <c r="G1257" s="57" t="s">
        <v>299</v>
      </c>
      <c r="H1257" s="73" t="s">
        <v>267</v>
      </c>
      <c r="I1257" s="50">
        <v>3733728</v>
      </c>
      <c r="J1257" s="51">
        <v>197</v>
      </c>
      <c r="K1257" s="54">
        <v>45659</v>
      </c>
      <c r="L1257" s="69">
        <v>473</v>
      </c>
    </row>
    <row r="1258" spans="2:12" s="53" customFormat="1" ht="17.25" customHeight="1">
      <c r="B1258" s="49" t="s">
        <v>239</v>
      </c>
      <c r="C1258" s="68" t="s">
        <v>586</v>
      </c>
      <c r="D1258" s="50">
        <v>1</v>
      </c>
      <c r="E1258" s="51" t="s">
        <v>79</v>
      </c>
      <c r="F1258" s="51" t="s">
        <v>14</v>
      </c>
      <c r="G1258" s="57" t="s">
        <v>299</v>
      </c>
      <c r="H1258" s="73" t="s">
        <v>267</v>
      </c>
      <c r="I1258" s="50">
        <v>3733729</v>
      </c>
      <c r="J1258" s="51">
        <v>197</v>
      </c>
      <c r="K1258" s="54">
        <v>45659</v>
      </c>
      <c r="L1258" s="69">
        <v>473</v>
      </c>
    </row>
    <row r="1259" spans="2:12" s="53" customFormat="1" ht="17.25" customHeight="1">
      <c r="B1259" s="49" t="s">
        <v>239</v>
      </c>
      <c r="C1259" s="68" t="s">
        <v>586</v>
      </c>
      <c r="D1259" s="50">
        <v>1</v>
      </c>
      <c r="E1259" s="51" t="s">
        <v>79</v>
      </c>
      <c r="F1259" s="51" t="s">
        <v>14</v>
      </c>
      <c r="G1259" s="57" t="s">
        <v>299</v>
      </c>
      <c r="H1259" s="73" t="s">
        <v>267</v>
      </c>
      <c r="I1259" s="50">
        <v>3733730</v>
      </c>
      <c r="J1259" s="51">
        <v>197</v>
      </c>
      <c r="K1259" s="54">
        <v>45659</v>
      </c>
      <c r="L1259" s="69">
        <v>473</v>
      </c>
    </row>
    <row r="1260" spans="2:12" s="53" customFormat="1" ht="17.25" customHeight="1">
      <c r="B1260" s="49" t="s">
        <v>236</v>
      </c>
      <c r="C1260" s="68" t="s">
        <v>587</v>
      </c>
      <c r="D1260" s="50">
        <v>1</v>
      </c>
      <c r="E1260" s="51" t="s">
        <v>588</v>
      </c>
      <c r="F1260" s="51" t="s">
        <v>14</v>
      </c>
      <c r="G1260" s="57" t="s">
        <v>299</v>
      </c>
      <c r="H1260" s="73" t="s">
        <v>267</v>
      </c>
      <c r="I1260" s="50">
        <v>3748279</v>
      </c>
      <c r="J1260" s="58">
        <v>5445</v>
      </c>
      <c r="K1260" s="54">
        <v>45665</v>
      </c>
      <c r="L1260" s="69">
        <v>9999</v>
      </c>
    </row>
    <row r="1261" spans="2:12" s="53" customFormat="1" ht="17.25" customHeight="1">
      <c r="B1261" s="49" t="s">
        <v>239</v>
      </c>
      <c r="C1261" s="68" t="s">
        <v>589</v>
      </c>
      <c r="D1261" s="50">
        <v>1</v>
      </c>
      <c r="E1261" s="51" t="s">
        <v>79</v>
      </c>
      <c r="F1261" s="51" t="s">
        <v>14</v>
      </c>
      <c r="G1261" s="57" t="s">
        <v>590</v>
      </c>
      <c r="H1261" s="73" t="s">
        <v>267</v>
      </c>
      <c r="I1261" s="50">
        <v>3731873</v>
      </c>
      <c r="J1261" s="51">
        <v>1740</v>
      </c>
      <c r="K1261" s="54">
        <v>45671</v>
      </c>
      <c r="L1261" s="69">
        <v>425</v>
      </c>
    </row>
    <row r="1262" spans="2:12" s="53" customFormat="1" ht="17.25" customHeight="1">
      <c r="B1262" s="49" t="s">
        <v>239</v>
      </c>
      <c r="C1262" s="68" t="s">
        <v>591</v>
      </c>
      <c r="D1262" s="50">
        <v>1</v>
      </c>
      <c r="E1262" s="51" t="s">
        <v>79</v>
      </c>
      <c r="F1262" s="51" t="s">
        <v>14</v>
      </c>
      <c r="G1262" s="57" t="s">
        <v>590</v>
      </c>
      <c r="H1262" s="73" t="s">
        <v>267</v>
      </c>
      <c r="I1262" s="50">
        <v>3731874</v>
      </c>
      <c r="J1262" s="79">
        <v>1740</v>
      </c>
      <c r="K1262" s="54">
        <v>45671</v>
      </c>
      <c r="L1262" s="69">
        <v>790</v>
      </c>
    </row>
    <row r="1263" spans="2:12" s="53" customFormat="1" ht="17.25" customHeight="1">
      <c r="B1263" s="49" t="s">
        <v>239</v>
      </c>
      <c r="C1263" s="68" t="s">
        <v>592</v>
      </c>
      <c r="D1263" s="50">
        <v>1</v>
      </c>
      <c r="E1263" s="51" t="s">
        <v>79</v>
      </c>
      <c r="F1263" s="51" t="s">
        <v>14</v>
      </c>
      <c r="G1263" s="57" t="s">
        <v>590</v>
      </c>
      <c r="H1263" s="73" t="s">
        <v>267</v>
      </c>
      <c r="I1263" s="50">
        <v>3731875</v>
      </c>
      <c r="J1263" s="51">
        <v>1740</v>
      </c>
      <c r="K1263" s="54">
        <v>45671</v>
      </c>
      <c r="L1263" s="69">
        <v>2190</v>
      </c>
    </row>
    <row r="1264" spans="2:12" s="53" customFormat="1" ht="17.25" customHeight="1">
      <c r="B1264" s="49" t="s">
        <v>239</v>
      </c>
      <c r="C1264" s="68" t="s">
        <v>592</v>
      </c>
      <c r="D1264" s="50">
        <v>1</v>
      </c>
      <c r="E1264" s="51" t="s">
        <v>79</v>
      </c>
      <c r="F1264" s="51" t="s">
        <v>14</v>
      </c>
      <c r="G1264" s="57" t="s">
        <v>590</v>
      </c>
      <c r="H1264" s="73" t="s">
        <v>267</v>
      </c>
      <c r="I1264" s="50">
        <v>3731876</v>
      </c>
      <c r="J1264" s="51">
        <v>1740</v>
      </c>
      <c r="K1264" s="54">
        <v>45671</v>
      </c>
      <c r="L1264" s="69">
        <v>2190</v>
      </c>
    </row>
    <row r="1265" spans="2:12" s="53" customFormat="1" ht="17.25" customHeight="1">
      <c r="B1265" s="49" t="s">
        <v>239</v>
      </c>
      <c r="C1265" s="68" t="s">
        <v>593</v>
      </c>
      <c r="D1265" s="50">
        <v>1</v>
      </c>
      <c r="E1265" s="51" t="s">
        <v>79</v>
      </c>
      <c r="F1265" s="51" t="s">
        <v>14</v>
      </c>
      <c r="G1265" s="57" t="s">
        <v>590</v>
      </c>
      <c r="H1265" s="73" t="s">
        <v>267</v>
      </c>
      <c r="I1265" s="50">
        <v>3731904</v>
      </c>
      <c r="J1265" s="82">
        <v>1740</v>
      </c>
      <c r="K1265" s="54">
        <v>45671</v>
      </c>
      <c r="L1265" s="69">
        <v>550</v>
      </c>
    </row>
    <row r="1266" spans="2:12" s="53" customFormat="1" ht="17.25" customHeight="1">
      <c r="B1266" s="49" t="s">
        <v>239</v>
      </c>
      <c r="C1266" s="68" t="s">
        <v>593</v>
      </c>
      <c r="D1266" s="50">
        <v>1</v>
      </c>
      <c r="E1266" s="51" t="s">
        <v>79</v>
      </c>
      <c r="F1266" s="51" t="s">
        <v>14</v>
      </c>
      <c r="G1266" s="57" t="s">
        <v>590</v>
      </c>
      <c r="H1266" s="73" t="s">
        <v>267</v>
      </c>
      <c r="I1266" s="50">
        <v>3731905</v>
      </c>
      <c r="J1266" s="79">
        <v>1740</v>
      </c>
      <c r="K1266" s="54">
        <v>45671</v>
      </c>
      <c r="L1266" s="69">
        <v>550</v>
      </c>
    </row>
    <row r="1267" spans="2:12" s="53" customFormat="1" ht="17.25" customHeight="1">
      <c r="B1267" s="49" t="s">
        <v>239</v>
      </c>
      <c r="C1267" s="68" t="s">
        <v>594</v>
      </c>
      <c r="D1267" s="50">
        <v>1</v>
      </c>
      <c r="E1267" s="51" t="s">
        <v>79</v>
      </c>
      <c r="F1267" s="51" t="s">
        <v>14</v>
      </c>
      <c r="G1267" s="57" t="s">
        <v>590</v>
      </c>
      <c r="H1267" s="73" t="s">
        <v>267</v>
      </c>
      <c r="I1267" s="50">
        <v>3731879</v>
      </c>
      <c r="J1267" s="51">
        <v>1740</v>
      </c>
      <c r="K1267" s="54">
        <v>45671</v>
      </c>
      <c r="L1267" s="69">
        <v>645</v>
      </c>
    </row>
    <row r="1268" spans="2:12" s="53" customFormat="1" ht="17.25" customHeight="1">
      <c r="B1268" s="49" t="s">
        <v>239</v>
      </c>
      <c r="C1268" s="68" t="s">
        <v>594</v>
      </c>
      <c r="D1268" s="50">
        <v>1</v>
      </c>
      <c r="E1268" s="51" t="s">
        <v>79</v>
      </c>
      <c r="F1268" s="51" t="s">
        <v>14</v>
      </c>
      <c r="G1268" s="57" t="s">
        <v>590</v>
      </c>
      <c r="H1268" s="73" t="s">
        <v>267</v>
      </c>
      <c r="I1268" s="50">
        <v>3731880</v>
      </c>
      <c r="J1268" s="82">
        <v>1740</v>
      </c>
      <c r="K1268" s="54">
        <v>45671</v>
      </c>
      <c r="L1268" s="69">
        <v>645</v>
      </c>
    </row>
    <row r="1269" spans="2:12" s="53" customFormat="1" ht="17.25" customHeight="1">
      <c r="B1269" s="49" t="s">
        <v>236</v>
      </c>
      <c r="C1269" s="68" t="s">
        <v>595</v>
      </c>
      <c r="D1269" s="50">
        <v>1</v>
      </c>
      <c r="E1269" s="51" t="s">
        <v>596</v>
      </c>
      <c r="F1269" s="51" t="s">
        <v>14</v>
      </c>
      <c r="G1269" s="57" t="s">
        <v>299</v>
      </c>
      <c r="H1269" s="73" t="s">
        <v>267</v>
      </c>
      <c r="I1269" s="50">
        <v>3748124</v>
      </c>
      <c r="J1269" s="51">
        <v>1269</v>
      </c>
      <c r="K1269" s="54">
        <v>45674</v>
      </c>
      <c r="L1269" s="69">
        <v>1005</v>
      </c>
    </row>
    <row r="1270" spans="2:12" s="53" customFormat="1" ht="17.25" customHeight="1">
      <c r="B1270" s="49" t="s">
        <v>236</v>
      </c>
      <c r="C1270" s="68" t="s">
        <v>595</v>
      </c>
      <c r="D1270" s="50">
        <v>1</v>
      </c>
      <c r="E1270" s="51" t="s">
        <v>596</v>
      </c>
      <c r="F1270" s="51" t="s">
        <v>14</v>
      </c>
      <c r="G1270" s="57" t="s">
        <v>299</v>
      </c>
      <c r="H1270" s="73" t="s">
        <v>267</v>
      </c>
      <c r="I1270" s="50">
        <v>3748125</v>
      </c>
      <c r="J1270" s="51">
        <v>1269</v>
      </c>
      <c r="K1270" s="54">
        <v>45674</v>
      </c>
      <c r="L1270" s="69">
        <v>1005</v>
      </c>
    </row>
    <row r="1271" spans="2:12" s="53" customFormat="1" ht="17.25" customHeight="1">
      <c r="B1271" s="49" t="s">
        <v>236</v>
      </c>
      <c r="C1271" s="68" t="s">
        <v>595</v>
      </c>
      <c r="D1271" s="50">
        <v>1</v>
      </c>
      <c r="E1271" s="51" t="s">
        <v>596</v>
      </c>
      <c r="F1271" s="51" t="s">
        <v>14</v>
      </c>
      <c r="G1271" s="57" t="s">
        <v>299</v>
      </c>
      <c r="H1271" s="73" t="s">
        <v>267</v>
      </c>
      <c r="I1271" s="50">
        <v>3748126</v>
      </c>
      <c r="J1271" s="51">
        <v>1269</v>
      </c>
      <c r="K1271" s="54">
        <v>45674</v>
      </c>
      <c r="L1271" s="69">
        <v>1005</v>
      </c>
    </row>
    <row r="1272" spans="2:12" s="53" customFormat="1" ht="17.25" customHeight="1">
      <c r="B1272" s="49" t="s">
        <v>236</v>
      </c>
      <c r="C1272" s="68" t="s">
        <v>595</v>
      </c>
      <c r="D1272" s="50">
        <v>1</v>
      </c>
      <c r="E1272" s="51" t="s">
        <v>596</v>
      </c>
      <c r="F1272" s="51" t="s">
        <v>14</v>
      </c>
      <c r="G1272" s="57" t="s">
        <v>299</v>
      </c>
      <c r="H1272" s="73" t="s">
        <v>267</v>
      </c>
      <c r="I1272" s="50">
        <v>3748127</v>
      </c>
      <c r="J1272" s="79">
        <v>1269</v>
      </c>
      <c r="K1272" s="54">
        <v>45674</v>
      </c>
      <c r="L1272" s="69">
        <v>1005</v>
      </c>
    </row>
    <row r="1273" spans="2:12" s="53" customFormat="1" ht="17.25" customHeight="1">
      <c r="B1273" s="49" t="s">
        <v>236</v>
      </c>
      <c r="C1273" s="68" t="s">
        <v>595</v>
      </c>
      <c r="D1273" s="50">
        <v>1</v>
      </c>
      <c r="E1273" s="51" t="s">
        <v>596</v>
      </c>
      <c r="F1273" s="51" t="s">
        <v>14</v>
      </c>
      <c r="G1273" s="57" t="s">
        <v>299</v>
      </c>
      <c r="H1273" s="73" t="s">
        <v>267</v>
      </c>
      <c r="I1273" s="50">
        <v>3748128</v>
      </c>
      <c r="J1273" s="51">
        <v>1269</v>
      </c>
      <c r="K1273" s="54">
        <v>45674</v>
      </c>
      <c r="L1273" s="69">
        <v>1005</v>
      </c>
    </row>
    <row r="1274" spans="2:12" s="53" customFormat="1" ht="17.25" customHeight="1">
      <c r="B1274" s="49" t="s">
        <v>239</v>
      </c>
      <c r="C1274" s="68" t="s">
        <v>597</v>
      </c>
      <c r="D1274" s="50">
        <v>1</v>
      </c>
      <c r="E1274" s="51" t="s">
        <v>79</v>
      </c>
      <c r="F1274" s="51" t="s">
        <v>14</v>
      </c>
      <c r="G1274" s="57" t="s">
        <v>598</v>
      </c>
      <c r="H1274" s="73" t="s">
        <v>267</v>
      </c>
      <c r="I1274" s="50">
        <v>3747866</v>
      </c>
      <c r="J1274" s="51">
        <v>1517</v>
      </c>
      <c r="K1274" s="54">
        <v>45674</v>
      </c>
      <c r="L1274" s="69">
        <v>1174.77</v>
      </c>
    </row>
    <row r="1275" spans="2:12" s="53" customFormat="1" ht="17.25" customHeight="1">
      <c r="B1275" s="49" t="s">
        <v>239</v>
      </c>
      <c r="C1275" s="68" t="s">
        <v>597</v>
      </c>
      <c r="D1275" s="50">
        <v>1</v>
      </c>
      <c r="E1275" s="51" t="s">
        <v>79</v>
      </c>
      <c r="F1275" s="51" t="s">
        <v>14</v>
      </c>
      <c r="G1275" s="57" t="s">
        <v>598</v>
      </c>
      <c r="H1275" s="73" t="s">
        <v>267</v>
      </c>
      <c r="I1275" s="50">
        <v>3747866</v>
      </c>
      <c r="J1275" s="51">
        <v>1517</v>
      </c>
      <c r="K1275" s="54">
        <v>45674</v>
      </c>
      <c r="L1275" s="69">
        <v>1174.77</v>
      </c>
    </row>
    <row r="1276" spans="2:12" s="53" customFormat="1" ht="17.25" customHeight="1">
      <c r="B1276" s="49" t="s">
        <v>239</v>
      </c>
      <c r="C1276" s="68" t="s">
        <v>597</v>
      </c>
      <c r="D1276" s="50">
        <v>1</v>
      </c>
      <c r="E1276" s="51" t="s">
        <v>79</v>
      </c>
      <c r="F1276" s="51" t="s">
        <v>14</v>
      </c>
      <c r="G1276" s="57" t="s">
        <v>598</v>
      </c>
      <c r="H1276" s="73" t="s">
        <v>267</v>
      </c>
      <c r="I1276" s="50">
        <v>3747866</v>
      </c>
      <c r="J1276" s="51">
        <v>1517</v>
      </c>
      <c r="K1276" s="54">
        <v>45674</v>
      </c>
      <c r="L1276" s="69">
        <v>1174.77</v>
      </c>
    </row>
    <row r="1277" spans="2:12" s="53" customFormat="1" ht="17.25" customHeight="1">
      <c r="B1277" s="49" t="s">
        <v>236</v>
      </c>
      <c r="C1277" s="68" t="s">
        <v>599</v>
      </c>
      <c r="D1277" s="50">
        <v>1</v>
      </c>
      <c r="E1277" s="51" t="s">
        <v>600</v>
      </c>
      <c r="F1277" s="51" t="s">
        <v>14</v>
      </c>
      <c r="G1277" s="57" t="s">
        <v>299</v>
      </c>
      <c r="H1277" s="73" t="s">
        <v>267</v>
      </c>
      <c r="I1277" s="50" t="s">
        <v>660</v>
      </c>
      <c r="J1277" s="51">
        <v>207</v>
      </c>
      <c r="K1277" s="54">
        <v>45676</v>
      </c>
      <c r="L1277" s="69">
        <v>1302</v>
      </c>
    </row>
    <row r="1278" spans="2:12" s="53" customFormat="1" ht="17.25" customHeight="1">
      <c r="B1278" s="49" t="s">
        <v>236</v>
      </c>
      <c r="C1278" s="68" t="s">
        <v>599</v>
      </c>
      <c r="D1278" s="50">
        <v>1</v>
      </c>
      <c r="E1278" s="51" t="s">
        <v>600</v>
      </c>
      <c r="F1278" s="51" t="s">
        <v>14</v>
      </c>
      <c r="G1278" s="57" t="s">
        <v>299</v>
      </c>
      <c r="H1278" s="73" t="s">
        <v>267</v>
      </c>
      <c r="I1278" s="50" t="s">
        <v>659</v>
      </c>
      <c r="J1278" s="58">
        <v>207</v>
      </c>
      <c r="K1278" s="54">
        <v>45676</v>
      </c>
      <c r="L1278" s="69">
        <v>1302</v>
      </c>
    </row>
    <row r="1279" spans="2:12" s="53" customFormat="1" ht="17.25" customHeight="1">
      <c r="B1279" s="49" t="s">
        <v>236</v>
      </c>
      <c r="C1279" s="68" t="s">
        <v>599</v>
      </c>
      <c r="D1279" s="50">
        <v>1</v>
      </c>
      <c r="E1279" s="51" t="s">
        <v>600</v>
      </c>
      <c r="F1279" s="51" t="s">
        <v>14</v>
      </c>
      <c r="G1279" s="57" t="s">
        <v>299</v>
      </c>
      <c r="H1279" s="73" t="s">
        <v>267</v>
      </c>
      <c r="I1279" s="50" t="s">
        <v>661</v>
      </c>
      <c r="J1279" s="51">
        <v>207</v>
      </c>
      <c r="K1279" s="54">
        <v>45676</v>
      </c>
      <c r="L1279" s="69">
        <v>1302</v>
      </c>
    </row>
    <row r="1280" spans="2:12" s="53" customFormat="1" ht="17.25" customHeight="1">
      <c r="B1280" s="49" t="s">
        <v>236</v>
      </c>
      <c r="C1280" s="68" t="s">
        <v>599</v>
      </c>
      <c r="D1280" s="50">
        <v>1</v>
      </c>
      <c r="E1280" s="51" t="s">
        <v>600</v>
      </c>
      <c r="F1280" s="51" t="s">
        <v>14</v>
      </c>
      <c r="G1280" s="57" t="s">
        <v>299</v>
      </c>
      <c r="H1280" s="73" t="s">
        <v>267</v>
      </c>
      <c r="I1280" s="50" t="s">
        <v>662</v>
      </c>
      <c r="J1280" s="82">
        <v>207</v>
      </c>
      <c r="K1280" s="54">
        <v>45676</v>
      </c>
      <c r="L1280" s="69">
        <v>1302</v>
      </c>
    </row>
    <row r="1281" spans="2:12" s="53" customFormat="1" ht="17.25" customHeight="1">
      <c r="B1281" s="49" t="s">
        <v>236</v>
      </c>
      <c r="C1281" s="68" t="s">
        <v>602</v>
      </c>
      <c r="D1281" s="50">
        <v>1</v>
      </c>
      <c r="E1281" s="51" t="s">
        <v>601</v>
      </c>
      <c r="F1281" s="51" t="s">
        <v>14</v>
      </c>
      <c r="G1281" s="57" t="s">
        <v>299</v>
      </c>
      <c r="H1281" s="73" t="s">
        <v>267</v>
      </c>
      <c r="I1281" s="50">
        <v>3794755</v>
      </c>
      <c r="J1281" s="51">
        <v>6279</v>
      </c>
      <c r="K1281" s="54">
        <v>45677</v>
      </c>
      <c r="L1281" s="69">
        <v>343850</v>
      </c>
    </row>
    <row r="1282" spans="2:12" s="53" customFormat="1" ht="17.25" customHeight="1">
      <c r="B1282" s="49" t="s">
        <v>236</v>
      </c>
      <c r="C1282" s="68" t="s">
        <v>603</v>
      </c>
      <c r="D1282" s="50">
        <v>1</v>
      </c>
      <c r="E1282" s="51" t="s">
        <v>310</v>
      </c>
      <c r="F1282" s="51" t="s">
        <v>14</v>
      </c>
      <c r="G1282" s="57" t="s">
        <v>299</v>
      </c>
      <c r="H1282" s="73" t="s">
        <v>604</v>
      </c>
      <c r="I1282" s="50">
        <v>3760346</v>
      </c>
      <c r="J1282" s="51">
        <v>87456</v>
      </c>
      <c r="K1282" s="54">
        <v>45680</v>
      </c>
      <c r="L1282" s="69">
        <v>7398.56</v>
      </c>
    </row>
    <row r="1283" spans="2:12" s="53" customFormat="1" ht="17.25" customHeight="1">
      <c r="B1283" s="49" t="s">
        <v>236</v>
      </c>
      <c r="C1283" s="68" t="s">
        <v>603</v>
      </c>
      <c r="D1283" s="50">
        <v>1</v>
      </c>
      <c r="E1283" s="51" t="s">
        <v>310</v>
      </c>
      <c r="F1283" s="51" t="s">
        <v>14</v>
      </c>
      <c r="G1283" s="57" t="s">
        <v>299</v>
      </c>
      <c r="H1283" s="73" t="s">
        <v>605</v>
      </c>
      <c r="I1283" s="50">
        <v>3760347</v>
      </c>
      <c r="J1283" s="82">
        <v>87456</v>
      </c>
      <c r="K1283" s="54">
        <v>45680</v>
      </c>
      <c r="L1283" s="69">
        <v>7398.56</v>
      </c>
    </row>
    <row r="1284" spans="2:12" s="53" customFormat="1" ht="17.25" customHeight="1">
      <c r="B1284" s="49" t="s">
        <v>236</v>
      </c>
      <c r="C1284" s="68" t="s">
        <v>606</v>
      </c>
      <c r="D1284" s="50">
        <v>1</v>
      </c>
      <c r="E1284" s="51" t="s">
        <v>607</v>
      </c>
      <c r="F1284" s="51" t="s">
        <v>14</v>
      </c>
      <c r="G1284" s="57" t="s">
        <v>464</v>
      </c>
      <c r="H1284" s="73" t="s">
        <v>267</v>
      </c>
      <c r="I1284" s="50">
        <v>3748222</v>
      </c>
      <c r="J1284" s="79">
        <v>1276</v>
      </c>
      <c r="K1284" s="54">
        <v>45681</v>
      </c>
      <c r="L1284" s="69">
        <v>8950</v>
      </c>
    </row>
    <row r="1285" spans="2:12" s="53" customFormat="1" ht="17.25" customHeight="1">
      <c r="B1285" s="49" t="s">
        <v>236</v>
      </c>
      <c r="C1285" s="68" t="s">
        <v>606</v>
      </c>
      <c r="D1285" s="50">
        <v>1</v>
      </c>
      <c r="E1285" s="51" t="s">
        <v>607</v>
      </c>
      <c r="F1285" s="51" t="s">
        <v>14</v>
      </c>
      <c r="G1285" s="57" t="s">
        <v>464</v>
      </c>
      <c r="H1285" s="73" t="s">
        <v>267</v>
      </c>
      <c r="I1285" s="50">
        <v>3748223</v>
      </c>
      <c r="J1285" s="51">
        <v>1276</v>
      </c>
      <c r="K1285" s="54">
        <v>45681</v>
      </c>
      <c r="L1285" s="69">
        <v>8950</v>
      </c>
    </row>
    <row r="1286" spans="2:12" s="53" customFormat="1" ht="17.25" customHeight="1">
      <c r="B1286" s="49" t="s">
        <v>236</v>
      </c>
      <c r="C1286" s="68" t="s">
        <v>608</v>
      </c>
      <c r="D1286" s="50">
        <v>1</v>
      </c>
      <c r="E1286" s="51" t="s">
        <v>21</v>
      </c>
      <c r="F1286" s="51" t="s">
        <v>14</v>
      </c>
      <c r="G1286" s="57" t="s">
        <v>470</v>
      </c>
      <c r="H1286" s="73" t="s">
        <v>609</v>
      </c>
      <c r="I1286" s="50">
        <v>3731829</v>
      </c>
      <c r="J1286" s="58">
        <v>1060</v>
      </c>
      <c r="K1286" s="54">
        <v>45684</v>
      </c>
      <c r="L1286" s="69">
        <v>4025</v>
      </c>
    </row>
    <row r="1287" spans="2:12" s="53" customFormat="1" ht="17.25" customHeight="1">
      <c r="B1287" s="49" t="s">
        <v>236</v>
      </c>
      <c r="C1287" s="68" t="s">
        <v>608</v>
      </c>
      <c r="D1287" s="50">
        <v>1</v>
      </c>
      <c r="E1287" s="51" t="s">
        <v>21</v>
      </c>
      <c r="F1287" s="51" t="s">
        <v>14</v>
      </c>
      <c r="G1287" s="57" t="s">
        <v>610</v>
      </c>
      <c r="H1287" s="73" t="s">
        <v>611</v>
      </c>
      <c r="I1287" s="50">
        <v>3731830</v>
      </c>
      <c r="J1287" s="51">
        <v>1060</v>
      </c>
      <c r="K1287" s="54">
        <v>45684</v>
      </c>
      <c r="L1287" s="69">
        <v>4025</v>
      </c>
    </row>
    <row r="1288" spans="2:12" s="53" customFormat="1" ht="17.25" customHeight="1">
      <c r="B1288" s="49" t="s">
        <v>236</v>
      </c>
      <c r="C1288" s="68" t="s">
        <v>608</v>
      </c>
      <c r="D1288" s="50">
        <v>1</v>
      </c>
      <c r="E1288" s="51" t="s">
        <v>21</v>
      </c>
      <c r="F1288" s="51" t="s">
        <v>14</v>
      </c>
      <c r="G1288" s="57" t="s">
        <v>464</v>
      </c>
      <c r="H1288" s="73" t="s">
        <v>612</v>
      </c>
      <c r="I1288" s="50">
        <v>3731831</v>
      </c>
      <c r="J1288" s="79">
        <v>1060</v>
      </c>
      <c r="K1288" s="54">
        <v>45684</v>
      </c>
      <c r="L1288" s="69">
        <v>4025</v>
      </c>
    </row>
    <row r="1289" spans="2:12" s="53" customFormat="1" ht="17.25" customHeight="1">
      <c r="B1289" s="49" t="s">
        <v>236</v>
      </c>
      <c r="C1289" s="68" t="s">
        <v>608</v>
      </c>
      <c r="D1289" s="50">
        <v>1</v>
      </c>
      <c r="E1289" s="51" t="s">
        <v>21</v>
      </c>
      <c r="F1289" s="51" t="s">
        <v>14</v>
      </c>
      <c r="G1289" s="57" t="s">
        <v>470</v>
      </c>
      <c r="H1289" s="73" t="s">
        <v>613</v>
      </c>
      <c r="I1289" s="50">
        <v>3731832</v>
      </c>
      <c r="J1289" s="58">
        <v>1060</v>
      </c>
      <c r="K1289" s="54">
        <v>45684</v>
      </c>
      <c r="L1289" s="69">
        <v>4025</v>
      </c>
    </row>
    <row r="1290" spans="2:12" s="53" customFormat="1" ht="17.25" customHeight="1">
      <c r="B1290" s="49" t="s">
        <v>236</v>
      </c>
      <c r="C1290" s="68" t="s">
        <v>608</v>
      </c>
      <c r="D1290" s="50">
        <v>1</v>
      </c>
      <c r="E1290" s="51" t="s">
        <v>21</v>
      </c>
      <c r="F1290" s="51" t="s">
        <v>14</v>
      </c>
      <c r="G1290" s="57" t="s">
        <v>470</v>
      </c>
      <c r="H1290" s="73" t="s">
        <v>614</v>
      </c>
      <c r="I1290" s="50">
        <v>3731833</v>
      </c>
      <c r="J1290" s="51">
        <v>1060</v>
      </c>
      <c r="K1290" s="54">
        <v>45684</v>
      </c>
      <c r="L1290" s="69">
        <v>4025</v>
      </c>
    </row>
    <row r="1291" spans="2:12" s="53" customFormat="1" ht="17.25" customHeight="1">
      <c r="B1291" s="49" t="s">
        <v>236</v>
      </c>
      <c r="C1291" s="68" t="s">
        <v>608</v>
      </c>
      <c r="D1291" s="50">
        <v>1</v>
      </c>
      <c r="E1291" s="51" t="s">
        <v>21</v>
      </c>
      <c r="F1291" s="51" t="s">
        <v>14</v>
      </c>
      <c r="G1291" s="57" t="s">
        <v>615</v>
      </c>
      <c r="H1291" s="73" t="s">
        <v>616</v>
      </c>
      <c r="I1291" s="50">
        <v>3731834</v>
      </c>
      <c r="J1291" s="51">
        <v>1060</v>
      </c>
      <c r="K1291" s="54">
        <v>45684</v>
      </c>
      <c r="L1291" s="69">
        <v>4025</v>
      </c>
    </row>
    <row r="1292" spans="2:12" s="53" customFormat="1" ht="17.25" customHeight="1">
      <c r="B1292" s="49" t="s">
        <v>236</v>
      </c>
      <c r="C1292" s="68" t="s">
        <v>608</v>
      </c>
      <c r="D1292" s="50">
        <v>1</v>
      </c>
      <c r="E1292" s="51" t="s">
        <v>21</v>
      </c>
      <c r="F1292" s="51" t="s">
        <v>14</v>
      </c>
      <c r="G1292" s="57" t="s">
        <v>617</v>
      </c>
      <c r="H1292" s="73" t="s">
        <v>618</v>
      </c>
      <c r="I1292" s="50">
        <v>3731881</v>
      </c>
      <c r="J1292" s="79">
        <v>1061</v>
      </c>
      <c r="K1292" s="54">
        <v>45684</v>
      </c>
      <c r="L1292" s="69">
        <v>4025</v>
      </c>
    </row>
    <row r="1293" spans="2:12" s="53" customFormat="1" ht="17.25" customHeight="1">
      <c r="B1293" s="49" t="s">
        <v>236</v>
      </c>
      <c r="C1293" s="68" t="s">
        <v>608</v>
      </c>
      <c r="D1293" s="50">
        <v>1</v>
      </c>
      <c r="E1293" s="51" t="s">
        <v>21</v>
      </c>
      <c r="F1293" s="51" t="s">
        <v>14</v>
      </c>
      <c r="G1293" s="57" t="s">
        <v>277</v>
      </c>
      <c r="H1293" s="73" t="s">
        <v>619</v>
      </c>
      <c r="I1293" s="50">
        <v>3731882</v>
      </c>
      <c r="J1293" s="51">
        <v>1061</v>
      </c>
      <c r="K1293" s="54">
        <v>45684</v>
      </c>
      <c r="L1293" s="69">
        <v>4025</v>
      </c>
    </row>
    <row r="1294" spans="2:12" s="53" customFormat="1" ht="17.25" customHeight="1">
      <c r="B1294" s="49" t="s">
        <v>236</v>
      </c>
      <c r="C1294" s="68" t="s">
        <v>608</v>
      </c>
      <c r="D1294" s="50">
        <v>1</v>
      </c>
      <c r="E1294" s="51" t="s">
        <v>21</v>
      </c>
      <c r="F1294" s="51" t="s">
        <v>14</v>
      </c>
      <c r="G1294" s="57" t="s">
        <v>615</v>
      </c>
      <c r="H1294" s="73" t="s">
        <v>620</v>
      </c>
      <c r="I1294" s="50">
        <v>3731883</v>
      </c>
      <c r="J1294" s="79">
        <v>1061</v>
      </c>
      <c r="K1294" s="54">
        <v>45684</v>
      </c>
      <c r="L1294" s="69">
        <v>4025</v>
      </c>
    </row>
    <row r="1295" spans="2:12" s="53" customFormat="1" ht="17.25" customHeight="1">
      <c r="B1295" s="49" t="s">
        <v>236</v>
      </c>
      <c r="C1295" s="68" t="s">
        <v>608</v>
      </c>
      <c r="D1295" s="50">
        <v>1</v>
      </c>
      <c r="E1295" s="51" t="s">
        <v>21</v>
      </c>
      <c r="F1295" s="51" t="s">
        <v>14</v>
      </c>
      <c r="G1295" s="57" t="s">
        <v>621</v>
      </c>
      <c r="H1295" s="73" t="s">
        <v>622</v>
      </c>
      <c r="I1295" s="50">
        <v>3731884</v>
      </c>
      <c r="J1295" s="51">
        <v>1061</v>
      </c>
      <c r="K1295" s="54">
        <v>45684</v>
      </c>
      <c r="L1295" s="69">
        <v>4025</v>
      </c>
    </row>
    <row r="1296" spans="2:12" s="53" customFormat="1" ht="17.25" customHeight="1">
      <c r="B1296" s="49" t="s">
        <v>236</v>
      </c>
      <c r="C1296" s="68" t="s">
        <v>608</v>
      </c>
      <c r="D1296" s="50">
        <v>1</v>
      </c>
      <c r="E1296" s="51" t="s">
        <v>21</v>
      </c>
      <c r="F1296" s="51" t="s">
        <v>14</v>
      </c>
      <c r="G1296" s="57" t="s">
        <v>477</v>
      </c>
      <c r="H1296" s="73" t="s">
        <v>623</v>
      </c>
      <c r="I1296" s="50">
        <v>3731885</v>
      </c>
      <c r="J1296" s="58">
        <v>1061</v>
      </c>
      <c r="K1296" s="54">
        <v>45684</v>
      </c>
      <c r="L1296" s="69">
        <v>4025</v>
      </c>
    </row>
    <row r="1297" spans="2:12" s="53" customFormat="1" ht="17.25" customHeight="1">
      <c r="B1297" s="49" t="s">
        <v>236</v>
      </c>
      <c r="C1297" s="68" t="s">
        <v>608</v>
      </c>
      <c r="D1297" s="50">
        <v>1</v>
      </c>
      <c r="E1297" s="51" t="s">
        <v>21</v>
      </c>
      <c r="F1297" s="51" t="s">
        <v>14</v>
      </c>
      <c r="G1297" s="57" t="s">
        <v>277</v>
      </c>
      <c r="H1297" s="73" t="s">
        <v>624</v>
      </c>
      <c r="I1297" s="50">
        <v>3731886</v>
      </c>
      <c r="J1297" s="51">
        <v>1061</v>
      </c>
      <c r="K1297" s="54">
        <v>45684</v>
      </c>
      <c r="L1297" s="69">
        <v>4025</v>
      </c>
    </row>
    <row r="1298" spans="2:12" s="53" customFormat="1" ht="17.25" customHeight="1">
      <c r="B1298" s="49" t="s">
        <v>236</v>
      </c>
      <c r="C1298" s="68" t="s">
        <v>625</v>
      </c>
      <c r="D1298" s="50">
        <v>1</v>
      </c>
      <c r="E1298" s="51" t="s">
        <v>78</v>
      </c>
      <c r="F1298" s="51" t="s">
        <v>14</v>
      </c>
      <c r="G1298" s="57" t="s">
        <v>464</v>
      </c>
      <c r="H1298" s="73" t="s">
        <v>626</v>
      </c>
      <c r="I1298" s="50">
        <v>3762432</v>
      </c>
      <c r="J1298" s="82">
        <v>39385</v>
      </c>
      <c r="K1298" s="54">
        <v>45686</v>
      </c>
      <c r="L1298" s="69">
        <v>159769.9</v>
      </c>
    </row>
    <row r="1299" spans="2:12" s="53" customFormat="1" ht="17.25" customHeight="1">
      <c r="B1299" s="49" t="s">
        <v>236</v>
      </c>
      <c r="C1299" s="68" t="s">
        <v>625</v>
      </c>
      <c r="D1299" s="50">
        <v>1</v>
      </c>
      <c r="E1299" s="51" t="s">
        <v>78</v>
      </c>
      <c r="F1299" s="51" t="s">
        <v>14</v>
      </c>
      <c r="G1299" s="57" t="s">
        <v>464</v>
      </c>
      <c r="H1299" s="73" t="s">
        <v>627</v>
      </c>
      <c r="I1299" s="50">
        <v>3762433</v>
      </c>
      <c r="J1299" s="82">
        <v>39385</v>
      </c>
      <c r="K1299" s="54">
        <v>45686</v>
      </c>
      <c r="L1299" s="69">
        <v>159769.9</v>
      </c>
    </row>
    <row r="1300" spans="2:12" s="53" customFormat="1" ht="17.25" customHeight="1">
      <c r="B1300" s="49" t="s">
        <v>236</v>
      </c>
      <c r="C1300" s="68" t="s">
        <v>628</v>
      </c>
      <c r="D1300" s="50">
        <v>1</v>
      </c>
      <c r="E1300" s="51" t="s">
        <v>78</v>
      </c>
      <c r="F1300" s="51" t="s">
        <v>14</v>
      </c>
      <c r="G1300" s="57" t="s">
        <v>464</v>
      </c>
      <c r="H1300" s="73" t="s">
        <v>629</v>
      </c>
      <c r="I1300" s="50">
        <v>3762689</v>
      </c>
      <c r="J1300" s="82">
        <v>39540</v>
      </c>
      <c r="K1300" s="54">
        <v>45692</v>
      </c>
      <c r="L1300" s="69">
        <v>112300</v>
      </c>
    </row>
    <row r="1301" spans="2:12" s="53" customFormat="1" ht="17.25" customHeight="1">
      <c r="B1301" s="49" t="s">
        <v>236</v>
      </c>
      <c r="C1301" s="68" t="s">
        <v>628</v>
      </c>
      <c r="D1301" s="50">
        <v>1</v>
      </c>
      <c r="E1301" s="51" t="s">
        <v>78</v>
      </c>
      <c r="F1301" s="51" t="s">
        <v>14</v>
      </c>
      <c r="G1301" s="57" t="s">
        <v>464</v>
      </c>
      <c r="H1301" s="73" t="s">
        <v>630</v>
      </c>
      <c r="I1301" s="50">
        <v>3762690</v>
      </c>
      <c r="J1301" s="82">
        <v>39540</v>
      </c>
      <c r="K1301" s="54">
        <v>45692</v>
      </c>
      <c r="L1301" s="69">
        <v>112300</v>
      </c>
    </row>
    <row r="1302" spans="2:12" s="53" customFormat="1" ht="17.25" customHeight="1">
      <c r="B1302" s="49" t="s">
        <v>239</v>
      </c>
      <c r="C1302" s="68" t="s">
        <v>631</v>
      </c>
      <c r="D1302" s="50">
        <v>1</v>
      </c>
      <c r="E1302" s="51" t="s">
        <v>79</v>
      </c>
      <c r="F1302" s="51" t="s">
        <v>14</v>
      </c>
      <c r="G1302" s="57" t="s">
        <v>598</v>
      </c>
      <c r="H1302" s="73" t="s">
        <v>267</v>
      </c>
      <c r="I1302" s="50" t="s">
        <v>282</v>
      </c>
      <c r="J1302" s="82">
        <v>779</v>
      </c>
      <c r="K1302" s="54">
        <v>45700</v>
      </c>
      <c r="L1302" s="69">
        <v>2989.53</v>
      </c>
    </row>
    <row r="1303" spans="2:12" s="53" customFormat="1" ht="17.25" customHeight="1">
      <c r="B1303" s="49" t="s">
        <v>239</v>
      </c>
      <c r="C1303" s="68" t="s">
        <v>631</v>
      </c>
      <c r="D1303" s="50">
        <v>1</v>
      </c>
      <c r="E1303" s="51" t="s">
        <v>79</v>
      </c>
      <c r="F1303" s="51" t="s">
        <v>14</v>
      </c>
      <c r="G1303" s="57" t="s">
        <v>598</v>
      </c>
      <c r="H1303" s="73" t="s">
        <v>267</v>
      </c>
      <c r="I1303" s="50" t="s">
        <v>282</v>
      </c>
      <c r="J1303" s="82">
        <v>779</v>
      </c>
      <c r="K1303" s="54">
        <v>45700</v>
      </c>
      <c r="L1303" s="69">
        <v>2989.53</v>
      </c>
    </row>
    <row r="1304" spans="2:12" s="53" customFormat="1" ht="17.25" customHeight="1">
      <c r="B1304" s="49" t="s">
        <v>236</v>
      </c>
      <c r="C1304" s="68" t="s">
        <v>632</v>
      </c>
      <c r="D1304" s="50">
        <v>1</v>
      </c>
      <c r="E1304" s="51" t="s">
        <v>78</v>
      </c>
      <c r="F1304" s="51" t="s">
        <v>14</v>
      </c>
      <c r="G1304" s="57" t="s">
        <v>633</v>
      </c>
      <c r="H1304" s="73" t="s">
        <v>634</v>
      </c>
      <c r="I1304" s="50">
        <v>3761643</v>
      </c>
      <c r="J1304" s="82">
        <v>40514</v>
      </c>
      <c r="K1304" s="54">
        <v>45721</v>
      </c>
      <c r="L1304" s="69">
        <v>86000</v>
      </c>
    </row>
    <row r="1305" spans="2:12" s="53" customFormat="1" ht="17.25" customHeight="1">
      <c r="B1305" s="49" t="s">
        <v>236</v>
      </c>
      <c r="C1305" s="88" t="s">
        <v>632</v>
      </c>
      <c r="D1305" s="50">
        <v>1</v>
      </c>
      <c r="E1305" s="51" t="s">
        <v>78</v>
      </c>
      <c r="F1305" s="51" t="s">
        <v>14</v>
      </c>
      <c r="G1305" s="57" t="s">
        <v>633</v>
      </c>
      <c r="H1305" s="73" t="s">
        <v>635</v>
      </c>
      <c r="I1305" s="50">
        <v>3761644</v>
      </c>
      <c r="J1305" s="82">
        <v>40514</v>
      </c>
      <c r="K1305" s="54">
        <v>45721</v>
      </c>
      <c r="L1305" s="69">
        <v>86000</v>
      </c>
    </row>
    <row r="1306" spans="2:12" s="53" customFormat="1" ht="17.25" customHeight="1">
      <c r="B1306" s="74" t="s">
        <v>236</v>
      </c>
      <c r="C1306" s="3" t="s">
        <v>636</v>
      </c>
      <c r="D1306" s="50">
        <v>1</v>
      </c>
      <c r="E1306" s="51" t="s">
        <v>79</v>
      </c>
      <c r="F1306" s="51" t="s">
        <v>14</v>
      </c>
      <c r="G1306" s="57" t="s">
        <v>633</v>
      </c>
      <c r="H1306" s="73" t="s">
        <v>267</v>
      </c>
      <c r="I1306" s="50">
        <v>3798818</v>
      </c>
      <c r="J1306" s="51">
        <v>235</v>
      </c>
      <c r="K1306" s="54">
        <v>45754</v>
      </c>
      <c r="L1306" s="69">
        <v>469.9</v>
      </c>
    </row>
    <row r="1307" spans="2:12" s="53" customFormat="1" ht="17.25" customHeight="1">
      <c r="B1307" s="49" t="s">
        <v>236</v>
      </c>
      <c r="C1307" s="65" t="s">
        <v>636</v>
      </c>
      <c r="D1307" s="51">
        <v>1</v>
      </c>
      <c r="E1307" s="51" t="s">
        <v>79</v>
      </c>
      <c r="F1307" s="51" t="s">
        <v>14</v>
      </c>
      <c r="G1307" s="57" t="s">
        <v>633</v>
      </c>
      <c r="H1307" s="73" t="s">
        <v>267</v>
      </c>
      <c r="I1307" s="50">
        <v>3798819</v>
      </c>
      <c r="J1307" s="51">
        <v>235</v>
      </c>
      <c r="K1307" s="54">
        <v>45754</v>
      </c>
      <c r="L1307" s="69">
        <v>469.9</v>
      </c>
    </row>
    <row r="1308" spans="2:12" s="53" customFormat="1" ht="17.25" customHeight="1">
      <c r="B1308" s="49" t="s">
        <v>236</v>
      </c>
      <c r="C1308" s="89" t="s">
        <v>636</v>
      </c>
      <c r="D1308" s="51">
        <v>1</v>
      </c>
      <c r="E1308" s="51" t="s">
        <v>79</v>
      </c>
      <c r="F1308" s="51" t="s">
        <v>14</v>
      </c>
      <c r="G1308" s="57" t="s">
        <v>633</v>
      </c>
      <c r="H1308" s="73" t="s">
        <v>267</v>
      </c>
      <c r="I1308" s="50">
        <v>3798820</v>
      </c>
      <c r="J1308" s="82">
        <v>235</v>
      </c>
      <c r="K1308" s="54">
        <v>45754</v>
      </c>
      <c r="L1308" s="69">
        <v>469.9</v>
      </c>
    </row>
    <row r="1309" spans="2:12" s="53" customFormat="1" ht="17.25" customHeight="1">
      <c r="B1309" s="49" t="s">
        <v>236</v>
      </c>
      <c r="C1309" s="3" t="s">
        <v>636</v>
      </c>
      <c r="D1309" s="50">
        <v>1</v>
      </c>
      <c r="E1309" s="51" t="s">
        <v>79</v>
      </c>
      <c r="F1309" s="51" t="s">
        <v>14</v>
      </c>
      <c r="G1309" s="57" t="s">
        <v>633</v>
      </c>
      <c r="H1309" s="73" t="s">
        <v>267</v>
      </c>
      <c r="I1309" s="50">
        <v>3798821</v>
      </c>
      <c r="J1309" s="82">
        <v>235</v>
      </c>
      <c r="K1309" s="54">
        <v>45754</v>
      </c>
      <c r="L1309" s="69">
        <v>469.9</v>
      </c>
    </row>
    <row r="1310" spans="2:12" s="53" customFormat="1" ht="17.25" customHeight="1">
      <c r="B1310" s="49" t="s">
        <v>239</v>
      </c>
      <c r="C1310" s="3" t="s">
        <v>637</v>
      </c>
      <c r="D1310" s="50">
        <v>1</v>
      </c>
      <c r="E1310" s="51" t="s">
        <v>79</v>
      </c>
      <c r="F1310" s="51" t="s">
        <v>14</v>
      </c>
      <c r="G1310" s="57" t="s">
        <v>470</v>
      </c>
      <c r="H1310" s="73" t="s">
        <v>267</v>
      </c>
      <c r="I1310" s="50">
        <v>3798829</v>
      </c>
      <c r="J1310" s="82">
        <v>1356</v>
      </c>
      <c r="K1310" s="54">
        <v>45772</v>
      </c>
      <c r="L1310" s="69">
        <v>1390</v>
      </c>
    </row>
    <row r="1311" spans="2:12" s="53" customFormat="1" ht="17.25" customHeight="1">
      <c r="B1311" s="49" t="s">
        <v>239</v>
      </c>
      <c r="C1311" s="89" t="s">
        <v>637</v>
      </c>
      <c r="D1311" s="51">
        <v>1</v>
      </c>
      <c r="E1311" s="51" t="s">
        <v>79</v>
      </c>
      <c r="F1311" s="51" t="s">
        <v>14</v>
      </c>
      <c r="G1311" s="57" t="s">
        <v>470</v>
      </c>
      <c r="H1311" s="73" t="s">
        <v>267</v>
      </c>
      <c r="I1311" s="50">
        <v>3798830</v>
      </c>
      <c r="J1311" s="82">
        <v>1356</v>
      </c>
      <c r="K1311" s="54">
        <v>45772</v>
      </c>
      <c r="L1311" s="69">
        <v>1390</v>
      </c>
    </row>
    <row r="1312" spans="2:12" s="53" customFormat="1" ht="17.25" hidden="1" customHeight="1">
      <c r="B1312" s="49" t="s">
        <v>236</v>
      </c>
      <c r="C1312" s="89" t="s">
        <v>638</v>
      </c>
      <c r="D1312" s="51">
        <v>1</v>
      </c>
      <c r="E1312" s="51" t="s">
        <v>639</v>
      </c>
      <c r="F1312" s="51" t="s">
        <v>14</v>
      </c>
      <c r="G1312" s="57" t="s">
        <v>640</v>
      </c>
      <c r="H1312" s="73" t="s">
        <v>641</v>
      </c>
      <c r="I1312" s="50">
        <v>3804611</v>
      </c>
      <c r="J1312" s="82">
        <v>31711</v>
      </c>
      <c r="K1312" s="54">
        <v>45777</v>
      </c>
      <c r="L1312" s="69">
        <v>253500</v>
      </c>
    </row>
    <row r="1313" spans="2:12" s="53" customFormat="1" ht="17.25" customHeight="1">
      <c r="B1313" s="49" t="s">
        <v>236</v>
      </c>
      <c r="C1313" s="89" t="s">
        <v>638</v>
      </c>
      <c r="D1313" s="51">
        <v>1</v>
      </c>
      <c r="E1313" s="51" t="s">
        <v>639</v>
      </c>
      <c r="F1313" s="51" t="s">
        <v>14</v>
      </c>
      <c r="G1313" s="57" t="s">
        <v>640</v>
      </c>
      <c r="H1313" s="73" t="s">
        <v>641</v>
      </c>
      <c r="I1313" s="50">
        <v>3804611</v>
      </c>
      <c r="J1313" s="82">
        <v>31711</v>
      </c>
      <c r="K1313" s="54">
        <v>45777</v>
      </c>
      <c r="L1313" s="69">
        <v>253500</v>
      </c>
    </row>
    <row r="1314" spans="2:12" s="53" customFormat="1" ht="17.25" customHeight="1">
      <c r="B1314" s="49" t="s">
        <v>236</v>
      </c>
      <c r="C1314" s="89" t="s">
        <v>642</v>
      </c>
      <c r="D1314" s="51">
        <v>1</v>
      </c>
      <c r="E1314" s="51" t="s">
        <v>645</v>
      </c>
      <c r="F1314" s="51" t="s">
        <v>14</v>
      </c>
      <c r="G1314" s="57" t="s">
        <v>598</v>
      </c>
      <c r="H1314" s="73" t="s">
        <v>646</v>
      </c>
      <c r="I1314" s="50" t="s">
        <v>643</v>
      </c>
      <c r="J1314" s="82">
        <v>41343</v>
      </c>
      <c r="K1314" s="54">
        <v>45786</v>
      </c>
      <c r="L1314" s="69">
        <v>61500</v>
      </c>
    </row>
    <row r="1315" spans="2:12" s="53" customFormat="1" ht="17.25" customHeight="1">
      <c r="B1315" s="49" t="s">
        <v>236</v>
      </c>
      <c r="C1315" s="89" t="s">
        <v>642</v>
      </c>
      <c r="D1315" s="51">
        <v>1</v>
      </c>
      <c r="E1315" s="51" t="s">
        <v>645</v>
      </c>
      <c r="F1315" s="51" t="s">
        <v>14</v>
      </c>
      <c r="G1315" s="57" t="s">
        <v>598</v>
      </c>
      <c r="H1315" s="73" t="s">
        <v>647</v>
      </c>
      <c r="I1315" s="50" t="s">
        <v>644</v>
      </c>
      <c r="J1315" s="82">
        <v>41343</v>
      </c>
      <c r="K1315" s="54">
        <v>45786</v>
      </c>
      <c r="L1315" s="69">
        <v>61500</v>
      </c>
    </row>
    <row r="1316" spans="2:12" s="53" customFormat="1" ht="17.25" customHeight="1">
      <c r="B1316" s="49" t="s">
        <v>236</v>
      </c>
      <c r="C1316" s="89" t="s">
        <v>648</v>
      </c>
      <c r="D1316" s="51">
        <v>1</v>
      </c>
      <c r="E1316" s="51" t="s">
        <v>79</v>
      </c>
      <c r="F1316" s="51" t="s">
        <v>14</v>
      </c>
      <c r="G1316" s="57" t="s">
        <v>491</v>
      </c>
      <c r="H1316" s="73" t="s">
        <v>267</v>
      </c>
      <c r="I1316" s="50" t="s">
        <v>495</v>
      </c>
      <c r="J1316" s="82">
        <v>43016</v>
      </c>
      <c r="K1316" s="54">
        <v>45803</v>
      </c>
      <c r="L1316" s="69">
        <v>1106</v>
      </c>
    </row>
    <row r="1317" spans="2:12" ht="15.75" hidden="1">
      <c r="B1317" s="37"/>
      <c r="C1317" s="77"/>
      <c r="D1317" s="23">
        <f>SUM(D14:D1316)</f>
        <v>1303</v>
      </c>
      <c r="E1317" s="12"/>
      <c r="F1317" s="12"/>
      <c r="G1317" s="12"/>
      <c r="H1317" s="12"/>
      <c r="I1317" s="12"/>
      <c r="J1317" s="12"/>
      <c r="K1317" s="13" t="s">
        <v>11</v>
      </c>
      <c r="L1317" s="38">
        <f>SUM(L14:L1316)</f>
        <v>8429259.306000011</v>
      </c>
    </row>
    <row r="1318" spans="2:12" ht="15.75" hidden="1">
      <c r="B1318" s="39" t="s">
        <v>649</v>
      </c>
      <c r="C1318" s="40"/>
      <c r="D1318" s="40"/>
      <c r="E1318" s="40"/>
      <c r="F1318" s="40"/>
      <c r="G1318" s="40"/>
      <c r="H1318" s="40"/>
      <c r="I1318" s="40"/>
      <c r="J1318" s="40"/>
      <c r="K1318" s="40"/>
      <c r="L1318" s="41"/>
    </row>
    <row r="1319" spans="2:12" ht="15.75">
      <c r="B1319" s="37"/>
      <c r="C1319" s="77"/>
      <c r="D1319" s="23">
        <f>SUBTOTAL(9,D100:D1318)</f>
        <v>757</v>
      </c>
      <c r="E1319" s="12"/>
      <c r="F1319" s="12"/>
      <c r="G1319" s="12"/>
      <c r="H1319" s="12"/>
      <c r="I1319" s="12"/>
      <c r="J1319" s="12"/>
      <c r="K1319" s="13" t="s">
        <v>11</v>
      </c>
      <c r="L1319" s="38">
        <f>SUBTOTAL(9,L100:L1318)</f>
        <v>5215773.506000001</v>
      </c>
    </row>
    <row r="1320" spans="2:12" ht="15.75">
      <c r="B1320" s="39" t="s">
        <v>663</v>
      </c>
      <c r="C1320" s="43"/>
      <c r="D1320" s="43"/>
      <c r="E1320" s="43"/>
      <c r="F1320" s="43"/>
      <c r="G1320" s="43"/>
      <c r="H1320" s="43"/>
      <c r="I1320" s="43"/>
      <c r="J1320" s="43"/>
      <c r="K1320" s="43"/>
      <c r="L1320" s="44"/>
    </row>
    <row r="1321" spans="2:12" ht="15.75">
      <c r="B1321" s="42"/>
      <c r="C1321" s="43"/>
      <c r="D1321" s="43"/>
      <c r="E1321" s="43"/>
      <c r="F1321" s="43"/>
      <c r="G1321" s="43"/>
      <c r="H1321" s="43"/>
      <c r="I1321" s="43"/>
      <c r="J1321" s="43"/>
      <c r="K1321" s="43"/>
      <c r="L1321" s="44"/>
    </row>
    <row r="1322" spans="2:12" ht="15.75">
      <c r="B1322" s="42"/>
      <c r="C1322" s="43"/>
      <c r="D1322" s="43"/>
      <c r="E1322" s="43"/>
      <c r="F1322" s="43"/>
      <c r="G1322" s="43"/>
      <c r="H1322" s="43"/>
      <c r="I1322" s="43"/>
      <c r="J1322" s="43"/>
      <c r="K1322" s="43"/>
      <c r="L1322" s="44"/>
    </row>
    <row r="1323" spans="2:12" ht="15.75">
      <c r="B1323" s="42"/>
      <c r="C1323" s="43"/>
      <c r="D1323" s="43"/>
      <c r="E1323" s="43"/>
      <c r="F1323" s="43"/>
      <c r="G1323" s="43"/>
      <c r="H1323" s="43"/>
      <c r="I1323" s="43"/>
      <c r="J1323" s="43"/>
      <c r="K1323" s="43"/>
      <c r="L1323" s="44"/>
    </row>
    <row r="1324" spans="2:12" ht="15.75">
      <c r="B1324" s="45" t="s">
        <v>9</v>
      </c>
      <c r="C1324" s="46"/>
      <c r="D1324" s="46"/>
      <c r="E1324" s="46"/>
      <c r="F1324" s="46"/>
      <c r="G1324" s="46"/>
      <c r="H1324" s="46"/>
      <c r="I1324" s="46"/>
      <c r="J1324" s="46"/>
      <c r="K1324" s="46"/>
      <c r="L1324" s="47"/>
    </row>
  </sheetData>
  <autoFilter ref="B13:L1318" xr:uid="{00000000-0001-0000-0000-000000000000}">
    <filterColumn colId="7">
      <filters>
        <filter val="ARTICULADO01"/>
        <filter val="ARTICULADO02"/>
        <filter val="ARTICULADO03"/>
        <filter val="AUX01"/>
        <filter val="AUX02"/>
        <filter val="AUX03"/>
        <filter val="AUX04"/>
        <filter val="AUX05"/>
        <filter val="AUX06"/>
        <filter val="BANCO01"/>
        <filter val="BANCO02"/>
        <filter val="BANCO03"/>
        <filter val="BANCO04"/>
        <filter val="BANCO05"/>
        <filter val="BANCO06"/>
        <filter val="BEBEDOUROINOX"/>
        <filter val="BERCOAQUECIDO01"/>
        <filter val="BERCOAQUECIDO02"/>
        <filter val="BERCOAQUECIDO03"/>
        <filter val="BERCOAQUECIDO04"/>
        <filter val="CAD01"/>
        <filter val="CAD02"/>
        <filter val="CAD03"/>
        <filter val="CAD04"/>
        <filter val="CAD05"/>
        <filter val="CAD06"/>
        <filter val="CAD07"/>
        <filter val="CAD08"/>
        <filter val="CAD09"/>
        <filter val="CAD10"/>
        <filter val="CAD11"/>
        <filter val="CAD12"/>
        <filter val="CAD13"/>
        <filter val="CAD14"/>
        <filter val="CAD15"/>
        <filter val="CAD16"/>
        <filter val="CAD17"/>
        <filter val="CAD18"/>
        <filter val="CAD19"/>
        <filter val="CAD20"/>
        <filter val="CAD21"/>
        <filter val="CAD22"/>
        <filter val="CAD23"/>
        <filter val="CAD24"/>
        <filter val="CAD25"/>
        <filter val="CAD26"/>
        <filter val="CAD27"/>
        <filter val="CAD28"/>
        <filter val="CAD29"/>
        <filter val="CAD30"/>
        <filter val="CAD31"/>
        <filter val="CAD32"/>
        <filter val="CAD33"/>
        <filter val="CAD34"/>
        <filter val="CAD35"/>
        <filter val="CAD36"/>
        <filter val="CAD37"/>
        <filter val="CAD38"/>
        <filter val="CAD39"/>
        <filter val="CAD40"/>
        <filter val="CAD41"/>
        <filter val="CAD42"/>
        <filter val="CAD43"/>
        <filter val="CAD44"/>
        <filter val="CAD45"/>
        <filter val="CAD46"/>
        <filter val="CAD47"/>
        <filter val="CAD48"/>
        <filter val="CAD49"/>
        <filter val="CAD50"/>
        <filter val="CADEIRACAIXAALTA01"/>
        <filter val="CADEIRACAIXAALTA02"/>
        <filter val="CADEIRACAIXAALTA03"/>
        <filter val="CADEIRACAIXAALTA04"/>
        <filter val="CADEIRADERODAS-01"/>
        <filter val="CADEIRADERODAS-02"/>
        <filter val="CADEIRADERODAS-03"/>
        <filter val="CADEIRADERODAS-04"/>
        <filter val="CADEIRADERODAS-05"/>
        <filter val="CADEIRADERODAS-06"/>
        <filter val="CADEIRADERODAS-07"/>
        <filter val="CADEIRADERODAS-08"/>
        <filter val="CADEIRADERODAS-09"/>
        <filter val="CADEIRADERODAS-10"/>
        <filter val="CADEIRADERODAS-11"/>
        <filter val="CADEIRADERODAS-12"/>
        <filter val="CADEIRADERODAS-13"/>
        <filter val="CADEIRADERODAS-14"/>
        <filter val="CADEIRADERODAS-15"/>
        <filter val="CADEIRADERODAS-16"/>
        <filter val="CADEIRADERODAS-17"/>
        <filter val="CADEIRADERODAS-18"/>
        <filter val="CADEIRADERODAS-19"/>
        <filter val="CADEIRAGIR01"/>
        <filter val="CADEIRAGIRATORIA01"/>
        <filter val="CADEIRAGIRATORIA02"/>
        <filter val="CADEIRAGIRATORIA03"/>
        <filter val="CADEIRAGIRATORIA04"/>
        <filter val="CADEIRAGIRATORIA05"/>
        <filter val="CADEIRAGIRATORIA06"/>
        <filter val="CADEIRAGIRATORIA07"/>
        <filter val="CADEIRAGIRATORIA08"/>
        <filter val="CADEIRAGIRATORIA09"/>
        <filter val="CADEIRAGIRATORIA10"/>
        <filter val="CADEIRAGIRATORIA11"/>
        <filter val="CADEIRAGIRATORIA12"/>
        <filter val="CADEIRAGIRATORIA13"/>
        <filter val="CADEIRAPALITO1"/>
        <filter val="CADEIRAPALITO10"/>
        <filter val="CADEIRAPALITO11"/>
        <filter val="CADEIRAPALITO12"/>
        <filter val="CADEIRAPALITO13"/>
        <filter val="CADEIRAPALITO14"/>
        <filter val="CADEIRAPALITO15"/>
        <filter val="CADEIRAPALITO2"/>
        <filter val="CADEIRAPALITO3"/>
        <filter val="CADEIRAPALITO4"/>
        <filter val="CADEIRAPALITO5"/>
        <filter val="CADEIRAPALITO6"/>
        <filter val="CADEIRAPALITO7"/>
        <filter val="CADEIRAPALITO8"/>
        <filter val="CADEIRAPALITO9"/>
        <filter val="CARRINHOCARGA120KG"/>
        <filter val="CME1"/>
        <filter val="CME2"/>
        <filter val="CME3"/>
        <filter val="ESCAD01"/>
        <filter val="ESCAD02"/>
        <filter val="ESCAD03"/>
        <filter val="ESCAD04"/>
        <filter val="ESCAD05"/>
        <filter val="ESCAD06"/>
        <filter val="ESCAD07"/>
        <filter val="ESCAD08"/>
        <filter val="ESCAD09"/>
        <filter val="ESCAD10"/>
        <filter val="ESCAD11"/>
        <filter val="ESCAD12"/>
        <filter val="ESCAD13"/>
        <filter val="ESCAD14"/>
        <filter val="ESCAD15"/>
        <filter val="ESCAD16"/>
        <filter val="ESCAD17"/>
        <filter val="ESCAD18"/>
        <filter val="ESCAD19"/>
        <filter val="ESCAD20"/>
        <filter val="ESCAD21"/>
        <filter val="ESCAD22"/>
        <filter val="ESCAD23"/>
        <filter val="ESCAD24"/>
        <filter val="ESCAD25"/>
        <filter val="ESCAD26"/>
        <filter val="ESCAD27"/>
        <filter val="ESCAD28"/>
        <filter val="ESCAD29"/>
        <filter val="ESCADA01"/>
        <filter val="ESCADA02"/>
        <filter val="ESCADA03"/>
        <filter val="ESCADA04"/>
        <filter val="ESCADA05"/>
        <filter val="ESCADA06"/>
        <filter val="ESCADA07"/>
        <filter val="ESCADA08"/>
        <filter val="ESCADA09"/>
        <filter val="ESCADA10"/>
        <filter val="ESCADA11"/>
        <filter val="ESCADA12"/>
        <filter val="ESCADA13"/>
        <filter val="ESCADA14"/>
        <filter val="ESCADA15"/>
        <filter val="GIR01"/>
        <filter val="GIR02"/>
        <filter val="GIR03"/>
        <filter val="GIR04"/>
        <filter val="GIR05"/>
        <filter val="GIR06"/>
        <filter val="GIR07"/>
        <filter val="GIR08"/>
        <filter val="GIR09"/>
        <filter val="GIR10"/>
        <filter val="HET01"/>
        <filter val="HET02"/>
        <filter val="INCUBADORANEONATAL"/>
        <filter val="INCUBADORANEONATAL02"/>
        <filter val="INCUBADORATRANSPORTE"/>
        <filter val="INCUBADORATRANSPORTE02"/>
        <filter val="LEITOR1"/>
        <filter val="LEITOR10"/>
        <filter val="LEITOR11"/>
        <filter val="LEITOR12"/>
        <filter val="LEITOR13"/>
        <filter val="LEITOR14"/>
        <filter val="LEITOR15"/>
        <filter val="LEITOR16"/>
        <filter val="LEITOR17"/>
        <filter val="LEITOR18"/>
        <filter val="LEITOR19"/>
        <filter val="LEITOR2"/>
        <filter val="LEITOR3"/>
        <filter val="LEITOR4"/>
        <filter val="LEITOR5"/>
        <filter val="LEITOR6"/>
        <filter val="LEITOR7"/>
        <filter val="LEITOR8"/>
        <filter val="LEITOR9"/>
        <filter val="MACAFIXA01"/>
        <filter val="MACAFIXA02"/>
        <filter val="MACAFIXA03"/>
        <filter val="MACAFIXA04"/>
        <filter val="MACAFIXA05"/>
        <filter val="MALETAKIT01"/>
        <filter val="MALETAKIT02"/>
        <filter val="MALETAKIT03"/>
        <filter val="MESACIR01"/>
        <filter val="MESACIR02"/>
        <filter val="MESACRIADO1"/>
        <filter val="MESACRIADO2"/>
        <filter val="MESACRIADO3"/>
        <filter val="MESACRIADO4"/>
        <filter val="MESACRIADO5"/>
        <filter val="MONITORLG1"/>
        <filter val="MONITORLG10"/>
        <filter val="MONITORLG11"/>
        <filter val="MONITORLG12"/>
        <filter val="MONITORLG13"/>
        <filter val="MONITORLG14"/>
        <filter val="MONITORLG15"/>
        <filter val="MONITORLG16"/>
        <filter val="MONITORLG17"/>
        <filter val="MONITORLG18"/>
        <filter val="MONITORLG19"/>
        <filter val="MONITORLG2"/>
        <filter val="MONITORLG3"/>
        <filter val="MONITORLG4"/>
        <filter val="MONITORLG5"/>
        <filter val="MONITORLG6"/>
        <filter val="MONITORLG7"/>
        <filter val="MONITORLG8"/>
        <filter val="MONITORLG9"/>
        <filter val="PCHP01"/>
        <filter val="PCHP02"/>
        <filter val="PCHP03"/>
        <filter val="PCHP04"/>
        <filter val="PCHP05"/>
        <filter val="PCHP06"/>
        <filter val="PCHP07"/>
        <filter val="PCHP08"/>
        <filter val="PCHP09"/>
        <filter val="PCHP10"/>
        <filter val="PCHP11"/>
        <filter val="PCHP12"/>
        <filter val="PCHP13"/>
        <filter val="PCHP14"/>
        <filter val="PCHP15"/>
        <filter val="PCHP16"/>
        <filter val="PCHP17"/>
        <filter val="PCHP18"/>
        <filter val="PCHP19"/>
        <filter val="POLT01"/>
        <filter val="POLT02"/>
        <filter val="POLT03"/>
        <filter val="POLT04"/>
        <filter val="POLT05"/>
        <filter val="POLT06"/>
        <filter val="POLT07"/>
        <filter val="POLT08"/>
        <filter val="POLT09"/>
        <filter val="POLT10"/>
        <filter val="POLT11"/>
        <filter val="POLT12"/>
        <filter val="POLT13"/>
        <filter val="POLT14"/>
        <filter val="POLT15"/>
        <filter val="POLT16"/>
        <filter val="POLT17"/>
        <filter val="POLT18"/>
        <filter val="POLT19"/>
        <filter val="POLT20"/>
        <filter val="POLT21"/>
        <filter val="POLT22"/>
        <filter val="POLT23"/>
        <filter val="POLT24"/>
        <filter val="POLT25"/>
        <filter val="POLT26"/>
        <filter val="POLT27"/>
        <filter val="POLT28"/>
        <filter val="POLT29"/>
        <filter val="POLT30"/>
        <filter val="POLT31"/>
        <filter val="POLT32"/>
        <filter val="POLT33"/>
        <filter val="POLT34"/>
        <filter val="POLT35"/>
        <filter val="POLT36"/>
        <filter val="POLT37"/>
        <filter val="POLT38"/>
        <filter val="POLT39"/>
        <filter val="POLT40"/>
        <filter val="POLT41"/>
        <filter val="POLT42"/>
        <filter val="POLT43"/>
        <filter val="POLT44"/>
        <filter val="POLT45"/>
        <filter val="POLT46"/>
        <filter val="POLT47"/>
        <filter val="POLT48"/>
        <filter val="POLT49"/>
        <filter val="POLT50"/>
        <filter val="POLTRONA01"/>
        <filter val="POLTRONA03"/>
        <filter val="POLTRONA05"/>
        <filter val="POLTRONA06"/>
        <filter val="POLTRONA07"/>
        <filter val="POLTRONA08"/>
        <filter val="PROV2023-01"/>
        <filter val="RESPIR01"/>
        <filter val="RESPIR02"/>
        <filter val="RESPIR03"/>
        <filter val="RESPIR04"/>
        <filter val="RESPIR05"/>
        <filter val="RODAS01"/>
        <filter val="RODAS02"/>
        <filter val="RODAS03"/>
        <filter val="RODAS04"/>
        <filter val="RODAS05"/>
        <filter val="RODAS06"/>
        <filter val="RODAS07"/>
        <filter val="RODAS08"/>
        <filter val="RODAS11"/>
        <filter val="RODAS12"/>
        <filter val="S/P"/>
        <filter val="SEMI01"/>
        <filter val="SEMI02"/>
        <filter val="SEMI03"/>
        <filter val="SEMI04"/>
        <filter val="SEMI05"/>
        <filter val="SMART01"/>
        <filter val="SMART02"/>
        <filter val="SMATTVPHILIPS01"/>
        <filter val="SMATTVPHILIPS02"/>
        <filter val="SMATTVPHILIPS03"/>
        <filter val="SN"/>
        <filter val="SP"/>
        <filter val="SUPORTE01"/>
        <filter val="SUPORTE02"/>
        <filter val="SUPORTE03"/>
        <filter val="TABLET01"/>
        <filter val="TABLET02"/>
        <filter val="TELE01"/>
        <filter val="TELE02"/>
        <filter val="TELE03"/>
        <filter val="TOTEM"/>
        <filter val="UBQUITE01"/>
        <filter val="UBQUITE02"/>
        <filter val="UBQUITE03"/>
        <filter val="UBQUITE04"/>
        <filter val="UBQUITE05"/>
        <filter val="UBQUITE06"/>
      </filters>
    </filterColumn>
  </autoFilter>
  <mergeCells count="4">
    <mergeCell ref="B3:L3"/>
    <mergeCell ref="B4:L4"/>
    <mergeCell ref="B11:L11"/>
    <mergeCell ref="B12:L12"/>
  </mergeCells>
  <phoneticPr fontId="6" type="noConversion"/>
  <pageMargins left="0.7" right="0.7" top="0.75" bottom="0.75" header="0.51180555555555496" footer="0.51180555555555496"/>
  <pageSetup paperSize="9" scale="37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 MÓVEIS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almoxarifado</dc:creator>
  <dc:description/>
  <cp:lastModifiedBy>Wesley Almeida</cp:lastModifiedBy>
  <cp:revision>1</cp:revision>
  <cp:lastPrinted>2025-06-03T17:37:56Z</cp:lastPrinted>
  <dcterms:created xsi:type="dcterms:W3CDTF">2020-08-28T16:53:36Z</dcterms:created>
  <dcterms:modified xsi:type="dcterms:W3CDTF">2025-06-03T18:15:24Z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